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7280" windowHeight="10395" activeTab="0"/>
  </bookViews>
  <sheets>
    <sheet name="Čína-vzduch" sheetId="1" r:id="rId1"/>
    <sheet name="Čína-voda" sheetId="2" r:id="rId2"/>
    <sheet name="Junior" sheetId="3" r:id="rId3"/>
    <sheet name="Blata 2,5" sheetId="4" r:id="rId4"/>
    <sheet name="Open" sheetId="5" r:id="rId5"/>
    <sheet name="Licenční jezdci" sheetId="6" r:id="rId6"/>
  </sheets>
  <definedNames>
    <definedName name="_xlnm.Print_Area" localSheetId="0">'Čína-vzduch'!$B$22:$D$33</definedName>
    <definedName name="_xlnm.Print_Area" localSheetId="4">'Open'!$B$1:$D$40</definedName>
  </definedNames>
  <calcPr fullCalcOnLoad="1"/>
</workbook>
</file>

<file path=xl/sharedStrings.xml><?xml version="1.0" encoding="utf-8"?>
<sst xmlns="http://schemas.openxmlformats.org/spreadsheetml/2006/main" count="289" uniqueCount="132">
  <si>
    <t>čína vzduch</t>
  </si>
  <si>
    <t xml:space="preserve">Startovní listina kategorie </t>
  </si>
  <si>
    <t>S.č.</t>
  </si>
  <si>
    <t>JMÉNO</t>
  </si>
  <si>
    <t>STROJ</t>
  </si>
  <si>
    <t>CzechBikers minibike CUP 2009</t>
  </si>
  <si>
    <t>Lipník nad Bečvou 19. 7. 2009</t>
  </si>
  <si>
    <t>Registrace v jednotlivých kategoriích je nutná, startovné se bude vybírat až při přejímce</t>
  </si>
  <si>
    <t>JUNIOR</t>
  </si>
  <si>
    <t>ČÍNA VZDUCH</t>
  </si>
  <si>
    <t>OPEN</t>
  </si>
  <si>
    <t>BLATA 2,5</t>
  </si>
  <si>
    <t>Polini GP2</t>
  </si>
  <si>
    <t>?</t>
  </si>
  <si>
    <t>KLUB - TÝM</t>
  </si>
  <si>
    <t>CzechBikers racing-team</t>
  </si>
  <si>
    <t>Blata Elite 15 RM9</t>
  </si>
  <si>
    <t>Hanyš Oldřich</t>
  </si>
  <si>
    <t>Blata Origami B1</t>
  </si>
  <si>
    <t>HanyCo Racing Team</t>
  </si>
  <si>
    <t>Gergelová Zuzana</t>
  </si>
  <si>
    <t>Eyer Tomáš</t>
  </si>
  <si>
    <t>Manďák Jaromír</t>
  </si>
  <si>
    <t xml:space="preserve">Šigut David </t>
  </si>
  <si>
    <t>Pokorný Roman</t>
  </si>
  <si>
    <t>Toman Tomáš</t>
  </si>
  <si>
    <t>Blata</t>
  </si>
  <si>
    <t>Denisa Knotová</t>
  </si>
  <si>
    <t>-</t>
  </si>
  <si>
    <t>ČÍNA VODA</t>
  </si>
  <si>
    <t>Vráblík Jakub</t>
  </si>
  <si>
    <t>Reiter Motto - Gruppe</t>
  </si>
  <si>
    <t>Krejčiřík Petr</t>
  </si>
  <si>
    <t>AP Sport Hranice</t>
  </si>
  <si>
    <t>Fulín Jiří</t>
  </si>
  <si>
    <t>Dohnal Lukáš</t>
  </si>
  <si>
    <t>Cyrus Tomáš</t>
  </si>
  <si>
    <t>Blata Elite 13 WR</t>
  </si>
  <si>
    <t>Cyrus Racing team</t>
  </si>
  <si>
    <t>Pecha Radek</t>
  </si>
  <si>
    <t xml:space="preserve">Olomouc Bikers Team </t>
  </si>
  <si>
    <t>Štětař Jan</t>
  </si>
  <si>
    <t>Navrátil Marek</t>
  </si>
  <si>
    <t>Olomouc Bikers Team</t>
  </si>
  <si>
    <t>Papoušek Vojtěch</t>
  </si>
  <si>
    <t>čína - voda</t>
  </si>
  <si>
    <t>Olomouc Bikers team</t>
  </si>
  <si>
    <t>Jarmar David</t>
  </si>
  <si>
    <t>Nevima Tomáš</t>
  </si>
  <si>
    <t>Pastorek Ondřej</t>
  </si>
  <si>
    <t>Hohenberger Josef</t>
  </si>
  <si>
    <t>Blata 2,5</t>
  </si>
  <si>
    <t>Licenční jezdci</t>
  </si>
  <si>
    <t>Zboch Jiří</t>
  </si>
  <si>
    <t>Janča Roman</t>
  </si>
  <si>
    <t>počet jezdců</t>
  </si>
  <si>
    <t>Celkem jezdců</t>
  </si>
  <si>
    <t>Vavrečka Libor</t>
  </si>
  <si>
    <t>Tichý Olda</t>
  </si>
  <si>
    <t>Origami team</t>
  </si>
  <si>
    <t>Blata Elite 14WRS</t>
  </si>
  <si>
    <t>Daňhelková Dita</t>
  </si>
  <si>
    <t>Somr Ondřej</t>
  </si>
  <si>
    <t>B1 replika</t>
  </si>
  <si>
    <t>Tichý Radek</t>
  </si>
  <si>
    <t>Fait Stanislav</t>
  </si>
  <si>
    <t>Rohač a Fejta motoracing</t>
  </si>
  <si>
    <t>Vlček Martin
Vlček
Vlček Martin</t>
  </si>
  <si>
    <t>Štrébl Marek</t>
  </si>
  <si>
    <t>Vlk racing</t>
  </si>
  <si>
    <t>Klička Jindřich</t>
  </si>
  <si>
    <t xml:space="preserve">Pasini 4T </t>
  </si>
  <si>
    <t>Roháč Pavel</t>
  </si>
  <si>
    <t>Pecuch Jaroslav</t>
  </si>
  <si>
    <t>NO FEAR TEAM SKALICA</t>
  </si>
  <si>
    <t>Pecuch Marek</t>
  </si>
  <si>
    <t>Paul Marek</t>
  </si>
  <si>
    <t>Paulcolor Team</t>
  </si>
  <si>
    <t>Vraštiak Zbyněk</t>
  </si>
  <si>
    <t>Komínek Martin</t>
  </si>
  <si>
    <t>Eliáš Marek</t>
  </si>
  <si>
    <t>Korčák Boris</t>
  </si>
  <si>
    <t>Obrtal Marian</t>
  </si>
  <si>
    <t>kolize čísla</t>
  </si>
  <si>
    <t>Fridrich Daniel</t>
  </si>
  <si>
    <t>Gajdoš Jiří</t>
  </si>
  <si>
    <t>Blata Elite 14R</t>
  </si>
  <si>
    <t>Vybíhal Aleš</t>
  </si>
  <si>
    <t>Kraus Aleš</t>
  </si>
  <si>
    <t>SERVIS PLUS TEAM</t>
  </si>
  <si>
    <t>Kraus Michal</t>
  </si>
  <si>
    <t xml:space="preserve">Kabzan Petr </t>
  </si>
  <si>
    <t>Děkan Martin</t>
  </si>
  <si>
    <t>Blata 13 vzduch</t>
  </si>
  <si>
    <t xml:space="preserve">Kapusta Juraj </t>
  </si>
  <si>
    <t>Klvaňa Marek</t>
  </si>
  <si>
    <t>Klvaňa Mirek</t>
  </si>
  <si>
    <t>Drozd Martin</t>
  </si>
  <si>
    <t>???</t>
  </si>
  <si>
    <t>Klváč Tomáš</t>
  </si>
  <si>
    <t>Kapacita pro tuto kategorii vyčerpána</t>
  </si>
  <si>
    <t>Volných míst pro tuto kategorii :</t>
  </si>
  <si>
    <t>na okruhu nejpozději do 9:30</t>
  </si>
  <si>
    <t>Mesh Pete</t>
  </si>
  <si>
    <t>Daler Martin</t>
  </si>
  <si>
    <t>FIAT YAMAHA - MiniMotoGP</t>
  </si>
  <si>
    <t>Ostrava m hory - MiniMotoGP</t>
  </si>
  <si>
    <t>Sehnal František</t>
  </si>
  <si>
    <t>Minibike Praha</t>
  </si>
  <si>
    <t>Klička Robert</t>
  </si>
  <si>
    <t>Martin Lukáš</t>
  </si>
  <si>
    <t>Varacka Daniel</t>
  </si>
  <si>
    <t>RACING TEAM MRAVEC</t>
  </si>
  <si>
    <t>Haluška Tomáš</t>
  </si>
  <si>
    <t>Blata Origami B1KIT</t>
  </si>
  <si>
    <t>Haluška Racing</t>
  </si>
  <si>
    <t>Veselý Pavel</t>
  </si>
  <si>
    <t>Piny Racing Team</t>
  </si>
  <si>
    <t>Strnadová Markéta</t>
  </si>
  <si>
    <t>HR racing</t>
  </si>
  <si>
    <t>Blata Elite 14</t>
  </si>
  <si>
    <t>Štipčáková Štěpánka</t>
  </si>
  <si>
    <t>Štipčák Jaroslav</t>
  </si>
  <si>
    <t>Trávníková Adéla</t>
  </si>
  <si>
    <t xml:space="preserve">Blata B1 VictoryKIT </t>
  </si>
  <si>
    <t>Kohoutek Leoš</t>
  </si>
  <si>
    <t>Sokol Radek</t>
  </si>
  <si>
    <t>Blata Ultima W40</t>
  </si>
  <si>
    <t>OVB Allfinanz Racing Team</t>
  </si>
  <si>
    <t>Málek Roman</t>
  </si>
  <si>
    <t>Blata Elite 13</t>
  </si>
  <si>
    <t>REGISTRACE UZAVŘENA 12. 7. 2009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</si>
</sst>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56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/>
    </xf>
    <xf numFmtId="0" fontId="27" fillId="25" borderId="11" xfId="0" applyFont="1" applyFill="1" applyBorder="1" applyAlignment="1">
      <alignment horizontal="center" vertical="center"/>
    </xf>
    <xf numFmtId="0" fontId="27" fillId="25" borderId="12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5" fillId="6" borderId="14" xfId="0" applyFont="1" applyFill="1" applyBorder="1" applyAlignment="1">
      <alignment horizontal="left" vertical="center"/>
    </xf>
    <xf numFmtId="0" fontId="5" fillId="6" borderId="14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28" fillId="6" borderId="0" xfId="0" applyFont="1" applyFill="1" applyBorder="1" applyAlignment="1">
      <alignment horizontal="left" vertical="center"/>
    </xf>
    <xf numFmtId="0" fontId="29" fillId="6" borderId="0" xfId="0" applyFont="1" applyFill="1" applyBorder="1" applyAlignment="1">
      <alignment horizontal="left" vertical="center"/>
    </xf>
    <xf numFmtId="0" fontId="0" fillId="6" borderId="19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horizontal="left"/>
    </xf>
    <xf numFmtId="0" fontId="0" fillId="6" borderId="0" xfId="0" applyFont="1" applyFill="1" applyBorder="1" applyAlignment="1">
      <alignment horizontal="left" vertical="top"/>
    </xf>
    <xf numFmtId="0" fontId="7" fillId="6" borderId="14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0" fillId="6" borderId="22" xfId="0" applyFont="1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30" fillId="24" borderId="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2" borderId="31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 wrapText="1"/>
    </xf>
    <xf numFmtId="0" fontId="28" fillId="2" borderId="24" xfId="0" applyFont="1" applyFill="1" applyBorder="1" applyAlignment="1">
      <alignment horizontal="center" vertical="center"/>
    </xf>
    <xf numFmtId="0" fontId="31" fillId="6" borderId="20" xfId="0" applyFont="1" applyFill="1" applyBorder="1" applyAlignment="1">
      <alignment horizontal="center" vertical="center"/>
    </xf>
    <xf numFmtId="0" fontId="31" fillId="6" borderId="25" xfId="0" applyFont="1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9" borderId="33" xfId="0" applyFill="1" applyBorder="1" applyAlignment="1">
      <alignment horizontal="center" vertical="center"/>
    </xf>
    <xf numFmtId="0" fontId="0" fillId="9" borderId="34" xfId="0" applyFill="1" applyBorder="1" applyAlignment="1">
      <alignment horizontal="center" vertical="center"/>
    </xf>
    <xf numFmtId="0" fontId="0" fillId="9" borderId="35" xfId="0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left" vertical="center"/>
    </xf>
    <xf numFmtId="0" fontId="5" fillId="9" borderId="34" xfId="0" applyFont="1" applyFill="1" applyBorder="1" applyAlignment="1">
      <alignment horizontal="center" vertical="center"/>
    </xf>
    <xf numFmtId="0" fontId="32" fillId="21" borderId="17" xfId="0" applyFont="1" applyFill="1" applyBorder="1" applyAlignment="1">
      <alignment horizontal="left" vertical="center"/>
    </xf>
    <xf numFmtId="0" fontId="4" fillId="19" borderId="24" xfId="0" applyFont="1" applyFill="1" applyBorder="1" applyAlignment="1">
      <alignment horizontal="center" vertical="center"/>
    </xf>
    <xf numFmtId="0" fontId="0" fillId="19" borderId="20" xfId="0" applyFill="1" applyBorder="1" applyAlignment="1">
      <alignment horizontal="center" vertical="center"/>
    </xf>
    <xf numFmtId="0" fontId="0" fillId="19" borderId="25" xfId="0" applyFill="1" applyBorder="1" applyAlignment="1">
      <alignment horizontal="center" vertical="center"/>
    </xf>
    <xf numFmtId="0" fontId="4" fillId="19" borderId="26" xfId="0" applyFont="1" applyFill="1" applyBorder="1" applyAlignment="1">
      <alignment horizontal="center" vertical="center"/>
    </xf>
    <xf numFmtId="0" fontId="0" fillId="19" borderId="27" xfId="0" applyFill="1" applyBorder="1" applyAlignment="1">
      <alignment horizontal="center" vertical="center"/>
    </xf>
    <xf numFmtId="0" fontId="0" fillId="19" borderId="28" xfId="0" applyFill="1" applyBorder="1" applyAlignment="1">
      <alignment horizontal="center" vertical="center"/>
    </xf>
    <xf numFmtId="0" fontId="0" fillId="19" borderId="20" xfId="0" applyFont="1" applyFill="1" applyBorder="1" applyAlignment="1">
      <alignment horizontal="center" vertical="center"/>
    </xf>
    <xf numFmtId="0" fontId="4" fillId="19" borderId="36" xfId="0" applyFont="1" applyFill="1" applyBorder="1" applyAlignment="1">
      <alignment horizontal="center" vertical="center"/>
    </xf>
    <xf numFmtId="0" fontId="0" fillId="19" borderId="30" xfId="0" applyFill="1" applyBorder="1" applyAlignment="1">
      <alignment horizontal="center" vertical="center"/>
    </xf>
    <xf numFmtId="0" fontId="0" fillId="19" borderId="37" xfId="0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4" fillId="19" borderId="21" xfId="0" applyFont="1" applyFill="1" applyBorder="1" applyAlignment="1">
      <alignment horizontal="center" vertical="center"/>
    </xf>
    <xf numFmtId="0" fontId="0" fillId="19" borderId="22" xfId="0" applyFill="1" applyBorder="1" applyAlignment="1">
      <alignment horizontal="center" vertical="center"/>
    </xf>
    <xf numFmtId="0" fontId="0" fillId="19" borderId="23" xfId="0" applyFill="1" applyBorder="1" applyAlignment="1">
      <alignment horizontal="center" vertical="center"/>
    </xf>
    <xf numFmtId="0" fontId="0" fillId="24" borderId="0" xfId="0" applyFill="1" applyBorder="1" applyAlignment="1">
      <alignment horizontal="left" vertical="center"/>
    </xf>
    <xf numFmtId="0" fontId="6" fillId="24" borderId="0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czechbikers.cz/" TargetMode="External" /><Relationship Id="rId3" Type="http://schemas.openxmlformats.org/officeDocument/2006/relationships/hyperlink" Target="http://www.czechbikers.cz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czechbikers.cz/" TargetMode="External" /><Relationship Id="rId3" Type="http://schemas.openxmlformats.org/officeDocument/2006/relationships/hyperlink" Target="http://www.czechbikers.cz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czechbikers.cz/" TargetMode="External" /><Relationship Id="rId3" Type="http://schemas.openxmlformats.org/officeDocument/2006/relationships/hyperlink" Target="http://www.czechbikers.cz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czechbikers.cz/" TargetMode="External" /><Relationship Id="rId3" Type="http://schemas.openxmlformats.org/officeDocument/2006/relationships/hyperlink" Target="http://www.czechbikers.cz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czechbikers.cz/" TargetMode="External" /><Relationship Id="rId3" Type="http://schemas.openxmlformats.org/officeDocument/2006/relationships/hyperlink" Target="http://www.czechbikers.cz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czechbikers.cz/" TargetMode="External" /><Relationship Id="rId3" Type="http://schemas.openxmlformats.org/officeDocument/2006/relationships/hyperlink" Target="http://www.czechbikers.cz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247650</xdr:colOff>
      <xdr:row>0</xdr:row>
      <xdr:rowOff>104775</xdr:rowOff>
    </xdr:from>
    <xdr:to>
      <xdr:col>6</xdr:col>
      <xdr:colOff>1400175</xdr:colOff>
      <xdr:row>4</xdr:row>
      <xdr:rowOff>123825</xdr:rowOff>
    </xdr:to>
    <xdr:pic>
      <xdr:nvPicPr>
        <xdr:cNvPr id="1" name="Obrázek 4" descr="lista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104775"/>
          <a:ext cx="14001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247650</xdr:colOff>
      <xdr:row>0</xdr:row>
      <xdr:rowOff>123825</xdr:rowOff>
    </xdr:from>
    <xdr:to>
      <xdr:col>6</xdr:col>
      <xdr:colOff>1400175</xdr:colOff>
      <xdr:row>4</xdr:row>
      <xdr:rowOff>123825</xdr:rowOff>
    </xdr:to>
    <xdr:pic>
      <xdr:nvPicPr>
        <xdr:cNvPr id="1" name="Obrázek 4" descr="lista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123825"/>
          <a:ext cx="14001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0</xdr:row>
      <xdr:rowOff>95250</xdr:rowOff>
    </xdr:from>
    <xdr:to>
      <xdr:col>6</xdr:col>
      <xdr:colOff>1323975</xdr:colOff>
      <xdr:row>4</xdr:row>
      <xdr:rowOff>95250</xdr:rowOff>
    </xdr:to>
    <xdr:pic>
      <xdr:nvPicPr>
        <xdr:cNvPr id="1" name="Obrázek 4" descr="lista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95250"/>
          <a:ext cx="14001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0</xdr:row>
      <xdr:rowOff>95250</xdr:rowOff>
    </xdr:from>
    <xdr:to>
      <xdr:col>6</xdr:col>
      <xdr:colOff>1323975</xdr:colOff>
      <xdr:row>4</xdr:row>
      <xdr:rowOff>85725</xdr:rowOff>
    </xdr:to>
    <xdr:pic>
      <xdr:nvPicPr>
        <xdr:cNvPr id="1" name="Obrázek 4" descr="lista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95250"/>
          <a:ext cx="14001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228600</xdr:colOff>
      <xdr:row>0</xdr:row>
      <xdr:rowOff>114300</xdr:rowOff>
    </xdr:from>
    <xdr:to>
      <xdr:col>6</xdr:col>
      <xdr:colOff>1381125</xdr:colOff>
      <xdr:row>4</xdr:row>
      <xdr:rowOff>123825</xdr:rowOff>
    </xdr:to>
    <xdr:pic>
      <xdr:nvPicPr>
        <xdr:cNvPr id="1" name="Obrázek 4" descr="lista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114300"/>
          <a:ext cx="14001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0</xdr:row>
      <xdr:rowOff>95250</xdr:rowOff>
    </xdr:from>
    <xdr:to>
      <xdr:col>6</xdr:col>
      <xdr:colOff>1362075</xdr:colOff>
      <xdr:row>4</xdr:row>
      <xdr:rowOff>85725</xdr:rowOff>
    </xdr:to>
    <xdr:pic>
      <xdr:nvPicPr>
        <xdr:cNvPr id="1" name="Obrázek 4" descr="lista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95250"/>
          <a:ext cx="14001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N765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1" width="4.7109375" style="2" customWidth="1"/>
    <col min="2" max="2" width="6.57421875" style="1" customWidth="1"/>
    <col min="3" max="3" width="25.7109375" style="1" customWidth="1"/>
    <col min="4" max="4" width="15.7109375" style="1" customWidth="1"/>
    <col min="5" max="5" width="30.7109375" style="2" customWidth="1"/>
    <col min="6" max="6" width="3.7109375" style="2" customWidth="1"/>
    <col min="7" max="7" width="23.7109375" style="2" customWidth="1"/>
    <col min="8" max="18" width="9.140625" style="2" customWidth="1"/>
    <col min="19" max="16384" width="9.140625" style="1" customWidth="1"/>
  </cols>
  <sheetData>
    <row r="1" spans="1:66" ht="27" customHeight="1" thickBot="1">
      <c r="A1" s="12"/>
      <c r="B1" s="13" t="s">
        <v>1</v>
      </c>
      <c r="C1" s="14"/>
      <c r="D1" s="27" t="s">
        <v>9</v>
      </c>
      <c r="E1" s="15"/>
      <c r="F1" s="15"/>
      <c r="G1" s="16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ht="17.25" customHeight="1">
      <c r="A2" s="17"/>
      <c r="B2" s="21" t="s">
        <v>5</v>
      </c>
      <c r="C2" s="4"/>
      <c r="D2" s="5"/>
      <c r="E2" s="3"/>
      <c r="F2" s="3"/>
      <c r="G2" s="18"/>
      <c r="H2" s="10"/>
      <c r="I2" s="12"/>
      <c r="J2" s="45" t="s">
        <v>56</v>
      </c>
      <c r="K2" s="16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1:66" ht="17.25" customHeight="1" thickBot="1">
      <c r="A3" s="17"/>
      <c r="B3" s="22" t="s">
        <v>6</v>
      </c>
      <c r="C3" s="4"/>
      <c r="D3" s="5"/>
      <c r="E3" s="3"/>
      <c r="F3" s="3"/>
      <c r="G3" s="18"/>
      <c r="H3" s="10"/>
      <c r="I3" s="19"/>
      <c r="J3" s="46">
        <f>G35+'Čína-voda'!G36+Junior!G36+'Blata 2,5'!G36+Open!G35+'Licenční jezdci'!G35</f>
        <v>69</v>
      </c>
      <c r="K3" s="47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</row>
    <row r="4" spans="1:66" ht="13.5" thickBot="1">
      <c r="A4" s="17"/>
      <c r="B4" s="3"/>
      <c r="C4" s="3"/>
      <c r="D4" s="3"/>
      <c r="E4" s="3"/>
      <c r="F4" s="3"/>
      <c r="G4" s="18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</row>
    <row r="5" spans="1:66" ht="14.25" customHeight="1" thickBot="1">
      <c r="A5" s="17"/>
      <c r="B5" s="7" t="s">
        <v>2</v>
      </c>
      <c r="C5" s="9" t="s">
        <v>3</v>
      </c>
      <c r="D5" s="8" t="s">
        <v>4</v>
      </c>
      <c r="E5" s="8" t="s">
        <v>14</v>
      </c>
      <c r="F5" s="3"/>
      <c r="G5" s="18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</row>
    <row r="6" spans="1:66" ht="15" customHeight="1">
      <c r="A6" s="17"/>
      <c r="B6" s="30">
        <v>2</v>
      </c>
      <c r="C6" s="31" t="s">
        <v>48</v>
      </c>
      <c r="D6" s="32" t="s">
        <v>0</v>
      </c>
      <c r="E6" s="33" t="s">
        <v>43</v>
      </c>
      <c r="F6" s="3"/>
      <c r="G6" s="18"/>
      <c r="H6" s="42">
        <f>IF(B6&gt;0,1,0)</f>
        <v>1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</row>
    <row r="7" spans="1:66" ht="15" customHeight="1">
      <c r="A7" s="17"/>
      <c r="B7" s="49">
        <v>2</v>
      </c>
      <c r="C7" s="50" t="s">
        <v>82</v>
      </c>
      <c r="D7" s="50" t="s">
        <v>0</v>
      </c>
      <c r="E7" s="51" t="s">
        <v>74</v>
      </c>
      <c r="F7" s="52"/>
      <c r="G7" s="59" t="s">
        <v>83</v>
      </c>
      <c r="H7" s="42">
        <f aca="true" t="shared" si="0" ref="H7:H30">IF(B7&gt;0,1,0)</f>
        <v>1</v>
      </c>
      <c r="I7" s="77" t="s">
        <v>131</v>
      </c>
      <c r="J7" s="76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</row>
    <row r="8" spans="1:66" ht="15" customHeight="1">
      <c r="A8" s="17"/>
      <c r="B8" s="34">
        <v>5</v>
      </c>
      <c r="C8" s="28" t="s">
        <v>42</v>
      </c>
      <c r="D8" s="29" t="s">
        <v>0</v>
      </c>
      <c r="E8" s="35" t="s">
        <v>40</v>
      </c>
      <c r="F8" s="3"/>
      <c r="G8" s="18"/>
      <c r="H8" s="42">
        <f t="shared" si="0"/>
        <v>1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</row>
    <row r="9" spans="1:66" ht="15" customHeight="1">
      <c r="A9" s="17"/>
      <c r="B9" s="34">
        <v>9</v>
      </c>
      <c r="C9" s="28" t="s">
        <v>32</v>
      </c>
      <c r="D9" s="29" t="s">
        <v>0</v>
      </c>
      <c r="E9" s="35" t="s">
        <v>33</v>
      </c>
      <c r="F9" s="3"/>
      <c r="G9" s="18"/>
      <c r="H9" s="42">
        <f t="shared" si="0"/>
        <v>1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ht="15" customHeight="1">
      <c r="A10" s="17"/>
      <c r="B10" s="34">
        <v>10</v>
      </c>
      <c r="C10" s="48" t="s">
        <v>67</v>
      </c>
      <c r="D10" s="29" t="s">
        <v>0</v>
      </c>
      <c r="E10" s="35" t="s">
        <v>69</v>
      </c>
      <c r="F10" s="3"/>
      <c r="G10" s="18"/>
      <c r="H10" s="42">
        <f t="shared" si="0"/>
        <v>1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ht="15" customHeight="1">
      <c r="A11" s="17"/>
      <c r="B11" s="34">
        <v>11</v>
      </c>
      <c r="C11" s="48" t="s">
        <v>90</v>
      </c>
      <c r="D11" s="29" t="s">
        <v>0</v>
      </c>
      <c r="E11" s="35" t="s">
        <v>89</v>
      </c>
      <c r="F11" s="3"/>
      <c r="G11" s="18"/>
      <c r="H11" s="42">
        <f t="shared" si="0"/>
        <v>1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1:66" ht="15" customHeight="1">
      <c r="A12" s="17"/>
      <c r="B12" s="34">
        <v>15</v>
      </c>
      <c r="C12" s="28" t="s">
        <v>35</v>
      </c>
      <c r="D12" s="29" t="s">
        <v>0</v>
      </c>
      <c r="E12" s="35" t="s">
        <v>28</v>
      </c>
      <c r="F12" s="3"/>
      <c r="G12" s="18"/>
      <c r="H12" s="42">
        <f t="shared" si="0"/>
        <v>1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</row>
    <row r="13" spans="1:66" ht="15" customHeight="1">
      <c r="A13" s="17"/>
      <c r="B13" s="34">
        <v>21</v>
      </c>
      <c r="C13" s="28" t="s">
        <v>39</v>
      </c>
      <c r="D13" s="29" t="s">
        <v>0</v>
      </c>
      <c r="E13" s="35" t="s">
        <v>40</v>
      </c>
      <c r="F13" s="3"/>
      <c r="G13" s="18"/>
      <c r="H13" s="42">
        <f t="shared" si="0"/>
        <v>1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ht="15" customHeight="1">
      <c r="A14" s="17"/>
      <c r="B14" s="34">
        <v>23</v>
      </c>
      <c r="C14" s="28" t="s">
        <v>110</v>
      </c>
      <c r="D14" s="29" t="s">
        <v>0</v>
      </c>
      <c r="E14" s="35" t="s">
        <v>28</v>
      </c>
      <c r="F14" s="3"/>
      <c r="G14" s="18"/>
      <c r="H14" s="42">
        <f t="shared" si="0"/>
        <v>1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</row>
    <row r="15" spans="1:66" ht="15" customHeight="1">
      <c r="A15" s="17"/>
      <c r="B15" s="34">
        <v>25</v>
      </c>
      <c r="C15" s="28" t="s">
        <v>34</v>
      </c>
      <c r="D15" s="29" t="s">
        <v>0</v>
      </c>
      <c r="E15" s="35" t="s">
        <v>28</v>
      </c>
      <c r="F15" s="3"/>
      <c r="G15" s="18"/>
      <c r="H15" s="42">
        <f t="shared" si="0"/>
        <v>1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</row>
    <row r="16" spans="1:66" ht="15" customHeight="1">
      <c r="A16" s="17"/>
      <c r="B16" s="34">
        <v>27</v>
      </c>
      <c r="C16" s="28" t="s">
        <v>41</v>
      </c>
      <c r="D16" s="29" t="s">
        <v>0</v>
      </c>
      <c r="E16" s="35" t="s">
        <v>40</v>
      </c>
      <c r="F16" s="3"/>
      <c r="G16" s="18"/>
      <c r="H16" s="42">
        <f t="shared" si="0"/>
        <v>1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ht="15" customHeight="1">
      <c r="A17" s="17"/>
      <c r="B17" s="34">
        <v>33</v>
      </c>
      <c r="C17" s="28" t="s">
        <v>78</v>
      </c>
      <c r="D17" s="29" t="s">
        <v>0</v>
      </c>
      <c r="E17" s="35" t="s">
        <v>15</v>
      </c>
      <c r="F17" s="3"/>
      <c r="G17" s="18"/>
      <c r="H17" s="42">
        <f t="shared" si="0"/>
        <v>1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</row>
    <row r="18" spans="1:66" ht="15" customHeight="1">
      <c r="A18" s="17"/>
      <c r="B18" s="34">
        <v>35</v>
      </c>
      <c r="C18" s="28" t="s">
        <v>68</v>
      </c>
      <c r="D18" s="29" t="s">
        <v>0</v>
      </c>
      <c r="E18" s="35" t="s">
        <v>69</v>
      </c>
      <c r="F18" s="3"/>
      <c r="G18" s="18"/>
      <c r="H18" s="42">
        <f t="shared" si="0"/>
        <v>1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</row>
    <row r="19" spans="1:66" ht="15" customHeight="1">
      <c r="A19" s="17"/>
      <c r="B19" s="34">
        <v>40</v>
      </c>
      <c r="C19" s="28" t="s">
        <v>104</v>
      </c>
      <c r="D19" s="29" t="s">
        <v>0</v>
      </c>
      <c r="E19" s="35" t="s">
        <v>106</v>
      </c>
      <c r="F19" s="3"/>
      <c r="G19" s="18"/>
      <c r="H19" s="42">
        <f t="shared" si="0"/>
        <v>1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</row>
    <row r="20" spans="1:66" ht="15" customHeight="1">
      <c r="A20" s="17"/>
      <c r="B20" s="34">
        <v>46</v>
      </c>
      <c r="C20" s="28" t="s">
        <v>91</v>
      </c>
      <c r="D20" s="29" t="s">
        <v>0</v>
      </c>
      <c r="E20" s="35" t="s">
        <v>28</v>
      </c>
      <c r="F20" s="3"/>
      <c r="G20" s="18"/>
      <c r="H20" s="42">
        <f t="shared" si="0"/>
        <v>1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</row>
    <row r="21" spans="1:66" ht="15" customHeight="1">
      <c r="A21" s="17"/>
      <c r="B21" s="34">
        <v>49</v>
      </c>
      <c r="C21" s="28" t="s">
        <v>103</v>
      </c>
      <c r="D21" s="29" t="s">
        <v>0</v>
      </c>
      <c r="E21" s="35" t="s">
        <v>105</v>
      </c>
      <c r="F21" s="3"/>
      <c r="G21" s="18"/>
      <c r="H21" s="42">
        <f t="shared" si="0"/>
        <v>1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</row>
    <row r="22" spans="1:66" ht="15" customHeight="1">
      <c r="A22" s="17"/>
      <c r="B22" s="34">
        <v>55</v>
      </c>
      <c r="C22" s="28" t="s">
        <v>23</v>
      </c>
      <c r="D22" s="29" t="s">
        <v>0</v>
      </c>
      <c r="E22" s="35" t="s">
        <v>15</v>
      </c>
      <c r="F22" s="3"/>
      <c r="G22" s="18"/>
      <c r="H22" s="42">
        <f t="shared" si="0"/>
        <v>1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</row>
    <row r="23" spans="1:66" ht="15" customHeight="1">
      <c r="A23" s="17"/>
      <c r="B23" s="34">
        <v>67</v>
      </c>
      <c r="C23" s="28" t="s">
        <v>49</v>
      </c>
      <c r="D23" s="29" t="s">
        <v>0</v>
      </c>
      <c r="E23" s="35" t="s">
        <v>28</v>
      </c>
      <c r="F23" s="3"/>
      <c r="G23" s="18"/>
      <c r="H23" s="42">
        <f t="shared" si="0"/>
        <v>1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</row>
    <row r="24" spans="1:66" ht="15" customHeight="1">
      <c r="A24" s="17"/>
      <c r="B24" s="34" t="s">
        <v>13</v>
      </c>
      <c r="C24" s="29" t="s">
        <v>27</v>
      </c>
      <c r="D24" s="29" t="s">
        <v>0</v>
      </c>
      <c r="E24" s="35" t="s">
        <v>28</v>
      </c>
      <c r="F24" s="3"/>
      <c r="G24" s="18"/>
      <c r="H24" s="42">
        <f t="shared" si="0"/>
        <v>1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</row>
    <row r="25" spans="1:66" ht="15" customHeight="1">
      <c r="A25" s="17"/>
      <c r="B25" s="34">
        <v>85</v>
      </c>
      <c r="C25" s="29" t="s">
        <v>47</v>
      </c>
      <c r="D25" s="29" t="s">
        <v>0</v>
      </c>
      <c r="E25" s="35" t="s">
        <v>43</v>
      </c>
      <c r="F25" s="3"/>
      <c r="G25" s="18"/>
      <c r="H25" s="42">
        <f t="shared" si="0"/>
        <v>1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</row>
    <row r="26" spans="1:66" ht="15" customHeight="1">
      <c r="A26" s="17"/>
      <c r="B26" s="34">
        <v>88</v>
      </c>
      <c r="C26" s="28" t="s">
        <v>30</v>
      </c>
      <c r="D26" s="29" t="s">
        <v>0</v>
      </c>
      <c r="E26" s="35" t="s">
        <v>31</v>
      </c>
      <c r="F26" s="3"/>
      <c r="G26" s="18"/>
      <c r="H26" s="42">
        <f t="shared" si="0"/>
        <v>1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</row>
    <row r="27" spans="1:66" ht="14.25" customHeight="1">
      <c r="A27" s="17"/>
      <c r="B27" s="34">
        <v>96</v>
      </c>
      <c r="C27" s="29" t="s">
        <v>42</v>
      </c>
      <c r="D27" s="29" t="s">
        <v>0</v>
      </c>
      <c r="E27" s="35" t="s">
        <v>43</v>
      </c>
      <c r="F27" s="3"/>
      <c r="G27" s="18"/>
      <c r="H27" s="42">
        <f t="shared" si="0"/>
        <v>1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</row>
    <row r="28" spans="1:66" ht="14.25" customHeight="1">
      <c r="A28" s="17"/>
      <c r="B28" s="34">
        <v>107</v>
      </c>
      <c r="C28" s="29" t="s">
        <v>54</v>
      </c>
      <c r="D28" s="29" t="s">
        <v>0</v>
      </c>
      <c r="E28" s="35" t="s">
        <v>15</v>
      </c>
      <c r="F28" s="3"/>
      <c r="G28" s="18"/>
      <c r="H28" s="42">
        <f t="shared" si="0"/>
        <v>1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</row>
    <row r="29" spans="1:66" ht="14.25" customHeight="1" thickBot="1">
      <c r="A29" s="17"/>
      <c r="B29" s="36">
        <v>551</v>
      </c>
      <c r="C29" s="37" t="s">
        <v>88</v>
      </c>
      <c r="D29" s="37" t="s">
        <v>0</v>
      </c>
      <c r="E29" s="38" t="s">
        <v>89</v>
      </c>
      <c r="F29" s="3"/>
      <c r="G29" s="18"/>
      <c r="H29" s="42">
        <f t="shared" si="0"/>
        <v>1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</row>
    <row r="30" spans="1:66" ht="14.25" customHeight="1" thickBot="1">
      <c r="A30" s="17"/>
      <c r="B30" s="53"/>
      <c r="C30" s="54"/>
      <c r="D30" s="58" t="s">
        <v>100</v>
      </c>
      <c r="E30" s="55"/>
      <c r="F30" s="3"/>
      <c r="G30" s="18"/>
      <c r="H30" s="42">
        <f t="shared" si="0"/>
        <v>0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</row>
    <row r="31" spans="1:66" ht="15" customHeight="1">
      <c r="A31" s="17"/>
      <c r="B31" s="3"/>
      <c r="C31" s="3"/>
      <c r="D31" s="3"/>
      <c r="E31" s="3"/>
      <c r="F31" s="3"/>
      <c r="G31" s="18"/>
      <c r="H31" s="42">
        <f>IF(B31&gt;0,1,0)</f>
        <v>0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</row>
    <row r="32" spans="1:66" ht="15" customHeight="1">
      <c r="A32" s="17"/>
      <c r="B32" s="3"/>
      <c r="C32" s="4" t="s">
        <v>101</v>
      </c>
      <c r="D32" s="3"/>
      <c r="E32" s="57">
        <f>24-G35</f>
        <v>0</v>
      </c>
      <c r="F32" s="3"/>
      <c r="G32" s="18"/>
      <c r="H32" s="42">
        <f>IF(B32&gt;0,1,0)</f>
        <v>0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</row>
    <row r="33" spans="1:66" ht="15" customHeight="1">
      <c r="A33" s="17"/>
      <c r="B33" s="3"/>
      <c r="C33" s="3"/>
      <c r="D33" s="3"/>
      <c r="E33" s="3"/>
      <c r="F33" s="3"/>
      <c r="G33" s="18"/>
      <c r="H33" s="42">
        <f>IF(B33&gt;0,1,0)</f>
        <v>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</row>
    <row r="34" spans="1:66" ht="19.5" customHeight="1">
      <c r="A34" s="17"/>
      <c r="B34" s="24" t="s">
        <v>7</v>
      </c>
      <c r="C34" s="6"/>
      <c r="D34" s="6"/>
      <c r="E34" s="3"/>
      <c r="F34" s="3"/>
      <c r="G34" s="44" t="s">
        <v>55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</row>
    <row r="35" spans="1:66" ht="17.25" customHeight="1">
      <c r="A35" s="17"/>
      <c r="B35" s="25" t="s">
        <v>102</v>
      </c>
      <c r="C35" s="3"/>
      <c r="D35" s="3"/>
      <c r="E35" s="3"/>
      <c r="F35" s="3"/>
      <c r="G35" s="40">
        <f>SUM(H6:H33)</f>
        <v>24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</row>
    <row r="36" spans="1:66" ht="10.5" customHeight="1" thickBot="1">
      <c r="A36" s="19"/>
      <c r="B36" s="23"/>
      <c r="C36" s="20"/>
      <c r="D36" s="20"/>
      <c r="E36" s="20"/>
      <c r="F36" s="20"/>
      <c r="G36" s="41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</row>
    <row r="37" spans="1:66" ht="21.75" customHeight="1">
      <c r="A37" s="10"/>
      <c r="B37" s="1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</row>
    <row r="38" spans="1:66" ht="21.75" customHeight="1">
      <c r="A38" s="10"/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</row>
    <row r="39" spans="1:66" ht="21.75" customHeight="1">
      <c r="A39" s="10"/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</row>
    <row r="40" spans="1:66" ht="6.75" customHeight="1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</row>
    <row r="41" spans="1:66" ht="21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</row>
    <row r="42" spans="1:66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</row>
    <row r="43" spans="1:66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</row>
    <row r="44" spans="1:66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</row>
    <row r="45" spans="1:66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</row>
    <row r="46" spans="1:66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</row>
    <row r="47" spans="1:66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</row>
    <row r="48" spans="1:66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</row>
    <row r="49" spans="1:66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</row>
    <row r="50" spans="1:66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</row>
    <row r="51" spans="1:66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</row>
    <row r="52" spans="1:66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</row>
    <row r="53" spans="1:66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</row>
    <row r="54" spans="1:66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</row>
    <row r="55" spans="1:66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</row>
    <row r="56" spans="1:66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</row>
    <row r="57" spans="1:66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</row>
    <row r="58" spans="1:66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</row>
    <row r="59" spans="1:66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</row>
    <row r="60" spans="1:66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</row>
    <row r="61" spans="1:66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</row>
    <row r="62" spans="1:66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</row>
    <row r="63" spans="1:66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</row>
    <row r="64" spans="1:66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</row>
    <row r="65" spans="1:66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</row>
    <row r="66" spans="1:66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</row>
    <row r="67" spans="1:66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</row>
    <row r="68" spans="1:66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</row>
    <row r="69" spans="1:66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</row>
    <row r="70" spans="1:66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</row>
    <row r="71" spans="1:66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</row>
    <row r="72" spans="1:66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</row>
    <row r="73" spans="1:66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</row>
    <row r="74" spans="1:66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</row>
    <row r="75" spans="1:66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</row>
    <row r="76" spans="1:66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</row>
    <row r="77" spans="1:66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</row>
    <row r="78" spans="1:66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</row>
    <row r="79" spans="1:66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</row>
    <row r="80" spans="1:66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</row>
    <row r="81" spans="1:66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</row>
    <row r="82" spans="1:66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</row>
    <row r="83" spans="1:66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</row>
    <row r="84" spans="1:66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</row>
    <row r="85" spans="1:66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</row>
    <row r="86" spans="1:66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</row>
    <row r="87" spans="1:66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</row>
    <row r="88" spans="1:66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</row>
    <row r="89" spans="1:66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</row>
    <row r="90" spans="1:66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</row>
    <row r="91" spans="1:66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</row>
    <row r="92" spans="1:66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</row>
    <row r="93" spans="1:66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</row>
    <row r="94" spans="1:66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</row>
    <row r="95" spans="1:66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</row>
    <row r="96" spans="1:66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</row>
    <row r="97" spans="1:66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</row>
    <row r="98" spans="1:66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</row>
    <row r="99" spans="1:66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</row>
    <row r="100" spans="1:66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</row>
    <row r="101" spans="1:66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</row>
    <row r="102" spans="1:66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</row>
    <row r="103" spans="1:66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</row>
    <row r="104" spans="1:66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</row>
    <row r="105" spans="1:66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</row>
    <row r="106" spans="1:66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</row>
    <row r="107" spans="1:66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</row>
    <row r="108" spans="1:66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</row>
    <row r="109" spans="1:66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</row>
    <row r="110" spans="1:66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</row>
    <row r="111" spans="1:66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</row>
    <row r="112" spans="1:66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</row>
    <row r="113" spans="1:66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</row>
    <row r="114" spans="1:66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</row>
    <row r="115" spans="1:66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</row>
    <row r="116" spans="1:66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</row>
    <row r="117" spans="1:66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</row>
    <row r="118" spans="1:66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</row>
    <row r="119" spans="1:66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</row>
    <row r="120" spans="1:66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</row>
    <row r="121" spans="1:66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</row>
    <row r="122" spans="1:66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</row>
    <row r="123" spans="1:66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</row>
    <row r="124" spans="1:66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</row>
    <row r="125" spans="1:66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</row>
    <row r="126" spans="1:66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</row>
    <row r="127" spans="1:66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</row>
    <row r="128" spans="1:66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</row>
    <row r="129" spans="1:66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</row>
    <row r="130" spans="1:66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</row>
    <row r="131" spans="1:66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</row>
    <row r="132" spans="1:66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</row>
    <row r="133" spans="1:66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</row>
    <row r="134" spans="1:66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</row>
    <row r="135" spans="1:66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</row>
    <row r="136" spans="1:66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</row>
    <row r="137" spans="1:66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</row>
    <row r="138" spans="1:66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</row>
    <row r="139" spans="1:66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</row>
    <row r="140" spans="1:66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</row>
    <row r="141" spans="1:66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</row>
    <row r="142" spans="1:66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</row>
    <row r="143" spans="1:66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</row>
    <row r="144" spans="1:66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</row>
    <row r="145" spans="1:66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</row>
    <row r="146" spans="1:66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</row>
    <row r="147" spans="1:66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</row>
    <row r="148" spans="1:66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</row>
    <row r="149" spans="1:66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</row>
    <row r="150" spans="1:66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</row>
    <row r="151" spans="1:66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</row>
    <row r="152" spans="1:66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</row>
    <row r="153" spans="1:66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</row>
    <row r="154" spans="1:66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</row>
    <row r="155" spans="1:66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</row>
    <row r="156" spans="1:66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</row>
    <row r="157" spans="1:66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</row>
    <row r="158" spans="1:66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</row>
    <row r="159" spans="1:66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</row>
    <row r="160" spans="1:66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</row>
    <row r="161" spans="1:66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</row>
    <row r="162" spans="1:66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</row>
    <row r="163" spans="1:66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</row>
    <row r="164" spans="1:66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</row>
    <row r="165" spans="1:66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</row>
    <row r="166" spans="1:66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</row>
    <row r="167" spans="1:66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</row>
    <row r="168" spans="1:66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</row>
    <row r="169" spans="1:66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</row>
    <row r="170" spans="1:66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</row>
    <row r="171" spans="1:66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</row>
    <row r="172" spans="1:66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</row>
    <row r="173" spans="1:66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</row>
    <row r="174" spans="1:66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</row>
    <row r="175" spans="1:66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</row>
    <row r="176" spans="1:66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</row>
    <row r="177" spans="1:66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</row>
    <row r="178" spans="1:66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</row>
    <row r="179" spans="1:66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</row>
    <row r="180" spans="1:66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</row>
    <row r="181" spans="1:66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</row>
    <row r="182" spans="1:66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</row>
    <row r="183" spans="1:66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</row>
    <row r="184" spans="1:66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</row>
    <row r="185" spans="1:66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</row>
    <row r="186" spans="1:66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</row>
    <row r="187" spans="1:66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</row>
    <row r="188" spans="1:66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</row>
    <row r="189" spans="1:66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</row>
    <row r="190" spans="1:66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</row>
    <row r="191" spans="1:66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</row>
    <row r="192" spans="1:66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</row>
    <row r="193" spans="1:66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</row>
    <row r="194" spans="1:66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</row>
    <row r="195" spans="1:66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</row>
    <row r="196" spans="1:66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</row>
    <row r="197" spans="1:66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</row>
    <row r="198" spans="1:66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</row>
    <row r="199" spans="1:66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</row>
    <row r="200" spans="1:66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</row>
    <row r="201" spans="1:66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</row>
    <row r="202" spans="1:66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</row>
    <row r="203" spans="1:66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</row>
    <row r="204" spans="1:66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</row>
    <row r="205" spans="1:66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</row>
    <row r="206" spans="1:66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</row>
    <row r="207" spans="1:66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</row>
    <row r="208" spans="1:66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</row>
    <row r="209" spans="1:66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</row>
    <row r="210" spans="1:66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</row>
    <row r="211" spans="1:66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</row>
    <row r="212" spans="1:66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</row>
    <row r="213" spans="1:66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</row>
    <row r="214" spans="1:66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</row>
    <row r="215" spans="1:66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</row>
    <row r="216" spans="1:66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</row>
    <row r="217" spans="1:66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</row>
    <row r="218" spans="1:66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</row>
    <row r="219" spans="1:66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</row>
    <row r="220" spans="1:66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</row>
    <row r="221" spans="1:66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</row>
    <row r="222" spans="1:66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</row>
    <row r="223" spans="1:66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</row>
    <row r="224" spans="1:66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</row>
    <row r="225" spans="1:66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</row>
    <row r="226" spans="1:66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</row>
    <row r="227" spans="1:66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</row>
    <row r="228" spans="1:66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</row>
    <row r="229" spans="1:66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</row>
    <row r="230" spans="1:66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</row>
    <row r="231" spans="1:66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</row>
    <row r="232" spans="1:66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</row>
    <row r="233" spans="1:66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</row>
    <row r="234" spans="1:66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</row>
    <row r="235" spans="1:66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</row>
    <row r="236" spans="1:66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</row>
    <row r="237" spans="1:66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</row>
    <row r="238" spans="1:66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</row>
    <row r="239" spans="1:66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</row>
    <row r="240" spans="1:66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</row>
    <row r="241" spans="1:66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</row>
    <row r="242" spans="1:66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</row>
    <row r="243" spans="1:66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</row>
    <row r="244" spans="1:66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</row>
    <row r="245" spans="1:66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</row>
    <row r="246" spans="1:66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</row>
    <row r="247" spans="1:66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</row>
    <row r="248" spans="1:66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</row>
    <row r="249" spans="1:66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</row>
    <row r="250" spans="1:66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</row>
    <row r="251" spans="1:66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</row>
    <row r="252" spans="1:66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</row>
    <row r="253" spans="1:66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</row>
    <row r="254" spans="1:66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</row>
    <row r="255" spans="1:66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</row>
    <row r="256" spans="1:66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</row>
    <row r="257" spans="1:66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</row>
    <row r="258" spans="1:66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</row>
    <row r="259" spans="1:66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</row>
    <row r="260" spans="1:66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</row>
    <row r="261" spans="1:66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</row>
    <row r="262" spans="1:66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</row>
    <row r="263" spans="1:66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</row>
    <row r="264" spans="1:66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</row>
    <row r="265" spans="1:66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</row>
    <row r="266" spans="1:66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</row>
    <row r="267" spans="1:66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</row>
    <row r="268" spans="1:66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</row>
    <row r="269" spans="1:66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</row>
    <row r="270" spans="1:66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</row>
    <row r="271" spans="1:66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</row>
    <row r="272" spans="1:66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</row>
    <row r="273" spans="1:66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</row>
    <row r="274" spans="1:66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</row>
    <row r="275" spans="1:66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</row>
    <row r="276" spans="1:66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</row>
    <row r="277" spans="1:66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</row>
    <row r="278" spans="1:66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</row>
    <row r="279" spans="1:66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</row>
    <row r="280" spans="1:66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</row>
    <row r="281" spans="1:66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</row>
    <row r="282" spans="1:66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</row>
    <row r="283" spans="1:66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</row>
    <row r="284" spans="1:66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</row>
    <row r="285" spans="1:66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</row>
    <row r="286" spans="1:66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</row>
    <row r="287" spans="1:66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</row>
    <row r="288" spans="1:66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</row>
    <row r="289" spans="1:66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</row>
    <row r="290" spans="1:66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</row>
    <row r="291" spans="1:66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</row>
    <row r="292" spans="1:66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</row>
    <row r="293" spans="1:66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</row>
    <row r="294" spans="1:66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</row>
    <row r="295" spans="1:66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</row>
    <row r="296" spans="1:66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</row>
    <row r="297" spans="1:66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</row>
    <row r="298" spans="1:66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</row>
    <row r="299" spans="1:66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</row>
    <row r="300" spans="1:66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</row>
    <row r="301" spans="1:66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</row>
    <row r="302" spans="1:66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</row>
    <row r="303" spans="1:66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</row>
    <row r="304" spans="1:66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</row>
    <row r="305" spans="1:66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</row>
    <row r="306" spans="1:66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</row>
    <row r="307" spans="1:66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</row>
    <row r="308" spans="1:66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</row>
    <row r="309" spans="1:66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</row>
    <row r="310" spans="1:66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</row>
    <row r="311" spans="1:66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</row>
    <row r="312" spans="1:66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</row>
    <row r="313" spans="1:66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</row>
    <row r="314" spans="1:66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</row>
    <row r="315" spans="1:66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</row>
    <row r="316" spans="1:66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</row>
    <row r="317" spans="1:66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</row>
    <row r="318" spans="1:66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</row>
    <row r="319" spans="1:66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</row>
    <row r="320" spans="1:66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</row>
    <row r="321" spans="1:66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</row>
    <row r="322" spans="1:66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</row>
    <row r="323" spans="1:66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</row>
    <row r="324" spans="1:66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</row>
    <row r="325" spans="1:66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</row>
    <row r="326" spans="1:66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</row>
    <row r="327" spans="1:66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</row>
    <row r="328" spans="1:66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</row>
    <row r="329" spans="1:66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</row>
    <row r="330" spans="1:66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</row>
    <row r="331" spans="1:66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</row>
    <row r="332" spans="1:66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</row>
    <row r="333" spans="1:66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</row>
    <row r="334" spans="1:66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</row>
    <row r="335" spans="1:66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</row>
    <row r="336" spans="1:66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</row>
    <row r="337" spans="1:66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</row>
    <row r="338" spans="1:66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</row>
    <row r="339" spans="1:66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</row>
    <row r="340" spans="1:66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</row>
    <row r="341" spans="1:66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</row>
    <row r="342" spans="1:66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</row>
    <row r="343" spans="1:66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</row>
    <row r="344" spans="1:66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</row>
    <row r="345" spans="1:66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</row>
    <row r="346" spans="1:66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</row>
    <row r="347" spans="1:66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</row>
    <row r="348" spans="1:66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</row>
    <row r="349" spans="1:66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</row>
    <row r="350" spans="1:66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</row>
    <row r="351" spans="1:66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</row>
    <row r="352" spans="1:66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</row>
    <row r="353" spans="1:66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</row>
    <row r="354" spans="1:66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</row>
    <row r="355" spans="1:66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</row>
    <row r="356" spans="1:66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</row>
    <row r="357" spans="1:66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</row>
    <row r="358" spans="1:66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</row>
    <row r="359" spans="1:66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</row>
    <row r="360" spans="1:66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</row>
    <row r="361" spans="1:66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</row>
    <row r="362" spans="1:66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</row>
    <row r="363" spans="1:66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</row>
    <row r="364" spans="1:66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</row>
    <row r="365" spans="1:66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</row>
    <row r="366" spans="1:66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</row>
    <row r="367" spans="1:66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</row>
    <row r="368" spans="1:66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</row>
    <row r="369" spans="1:66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</row>
    <row r="370" spans="1:66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</row>
    <row r="371" spans="1:66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</row>
    <row r="372" spans="1:66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</row>
    <row r="373" spans="1:66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</row>
    <row r="374" spans="1:66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</row>
    <row r="375" spans="1:66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</row>
    <row r="376" spans="1:66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</row>
    <row r="377" spans="1:66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</row>
    <row r="378" spans="1:66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</row>
    <row r="379" spans="1:66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</row>
    <row r="380" spans="1:66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</row>
    <row r="381" spans="1:66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</row>
    <row r="382" spans="1:66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</row>
    <row r="383" spans="1:66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</row>
    <row r="384" spans="1:66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</row>
    <row r="385" spans="1:66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</row>
    <row r="386" spans="1:66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</row>
    <row r="387" spans="1:66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</row>
    <row r="388" spans="1:66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</row>
    <row r="389" spans="1:66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</row>
    <row r="390" spans="1:66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</row>
    <row r="391" spans="1:66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</row>
    <row r="392" spans="1:66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</row>
    <row r="393" spans="1:66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</row>
    <row r="394" spans="1:66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</row>
    <row r="395" spans="1:66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</row>
    <row r="396" spans="1:66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</row>
    <row r="397" spans="1:66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</row>
    <row r="398" spans="1:66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</row>
    <row r="399" spans="1:66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</row>
    <row r="400" spans="1:66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</row>
    <row r="401" spans="1:66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</row>
    <row r="402" spans="1:66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</row>
    <row r="403" spans="1:66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</row>
    <row r="404" spans="1:66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</row>
    <row r="405" spans="1:66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</row>
    <row r="406" spans="1:66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</row>
    <row r="407" spans="1:66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</row>
    <row r="408" spans="1:66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</row>
    <row r="409" spans="1:66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</row>
    <row r="410" spans="1:66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</row>
    <row r="411" spans="1:66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</row>
    <row r="412" spans="1:66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</row>
    <row r="413" spans="1:66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</row>
    <row r="414" spans="1:66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</row>
    <row r="415" spans="1:66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</row>
    <row r="416" spans="1:66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</row>
    <row r="417" spans="1:66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</row>
    <row r="418" spans="1:66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</row>
    <row r="419" spans="1:66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</row>
    <row r="420" spans="1:66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</row>
    <row r="421" spans="1:66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</row>
    <row r="422" spans="1:66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</row>
    <row r="423" spans="1:66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</row>
    <row r="424" spans="1:66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</row>
    <row r="425" spans="1:66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</row>
    <row r="426" spans="1:66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</row>
    <row r="427" spans="1:66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</row>
    <row r="428" spans="1:66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</row>
    <row r="429" spans="1:66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</row>
    <row r="430" spans="1:66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</row>
    <row r="431" spans="1:66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</row>
    <row r="432" spans="1:66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</row>
    <row r="433" spans="1:66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</row>
    <row r="434" spans="1:66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</row>
    <row r="435" spans="1:66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</row>
    <row r="436" spans="1:66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</row>
    <row r="437" spans="1:66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</row>
    <row r="438" spans="1:66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</row>
    <row r="439" spans="1:66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</row>
    <row r="440" spans="1:66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</row>
    <row r="441" spans="1:66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</row>
    <row r="442" spans="1:66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</row>
    <row r="443" spans="1:66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</row>
    <row r="444" spans="1:66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</row>
    <row r="445" spans="1:66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</row>
    <row r="446" spans="1:66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</row>
    <row r="447" spans="1:66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</row>
    <row r="448" spans="1:66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</row>
    <row r="449" spans="1:66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</row>
    <row r="450" spans="1:66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</row>
    <row r="451" spans="1:66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</row>
    <row r="452" spans="1:66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</row>
    <row r="453" spans="1:66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</row>
    <row r="454" spans="1:66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</row>
    <row r="455" spans="1:66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</row>
    <row r="456" spans="1:66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</row>
    <row r="457" spans="1:66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</row>
    <row r="458" spans="1:66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</row>
    <row r="459" spans="1:66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</row>
    <row r="460" spans="1:66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</row>
    <row r="461" spans="1:66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</row>
    <row r="462" spans="1:66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</row>
    <row r="463" spans="1:66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</row>
    <row r="464" spans="1:66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</row>
    <row r="465" spans="1:66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</row>
    <row r="466" spans="1:66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</row>
    <row r="467" spans="1:66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</row>
    <row r="468" spans="1:66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</row>
    <row r="469" spans="1:66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</row>
    <row r="470" spans="1:66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</row>
    <row r="471" spans="1:66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</row>
    <row r="472" spans="1:66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</row>
    <row r="473" spans="1:66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</row>
    <row r="474" spans="1:66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</row>
    <row r="475" spans="1:66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</row>
    <row r="476" spans="1:66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</row>
    <row r="477" spans="1:66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</row>
    <row r="478" spans="1:66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</row>
    <row r="479" spans="1:66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</row>
    <row r="480" spans="1:66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</row>
    <row r="481" spans="1:66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</row>
    <row r="482" spans="1:66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</row>
    <row r="483" spans="1:66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</row>
    <row r="484" spans="1:66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</row>
    <row r="485" spans="1:66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</row>
    <row r="486" spans="1:66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</row>
    <row r="487" spans="1:66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</row>
    <row r="488" spans="1:66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</row>
    <row r="489" spans="1:66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</row>
    <row r="490" spans="1:66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</row>
    <row r="491" spans="1:66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</row>
    <row r="492" spans="1:66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</row>
    <row r="493" spans="1:66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</row>
    <row r="494" spans="1:66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</row>
    <row r="495" spans="1:66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</row>
    <row r="496" spans="1:66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</row>
    <row r="497" spans="1:66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</row>
    <row r="498" spans="1:66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</row>
    <row r="499" spans="1:66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</row>
    <row r="500" spans="1:66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</row>
    <row r="501" spans="1:66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</row>
    <row r="502" spans="1:66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</row>
    <row r="503" spans="1:66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</row>
    <row r="504" spans="1:66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</row>
    <row r="505" spans="1:66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</row>
    <row r="506" spans="1:66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</row>
    <row r="507" spans="1:66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</row>
    <row r="508" spans="1:66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</row>
    <row r="509" spans="1:66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</row>
    <row r="510" spans="1:66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</row>
    <row r="511" spans="1:66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</row>
    <row r="512" spans="1:66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</row>
    <row r="513" spans="1:66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</row>
    <row r="514" spans="1:66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</row>
    <row r="515" spans="1:66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</row>
    <row r="516" spans="1:66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</row>
    <row r="517" spans="1:66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</row>
    <row r="518" spans="1:66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</row>
    <row r="519" spans="1:66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</row>
    <row r="520" spans="1:66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</row>
    <row r="521" spans="1:66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</row>
    <row r="522" spans="1:66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</row>
    <row r="523" spans="1:66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</row>
    <row r="524" spans="1:66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</row>
    <row r="525" spans="1:66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</row>
    <row r="526" spans="1:66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</row>
    <row r="527" spans="1:66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</row>
    <row r="528" spans="1:66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</row>
    <row r="529" spans="1:66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</row>
    <row r="530" spans="1:66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</row>
    <row r="531" spans="1:66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</row>
    <row r="532" spans="1:66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</row>
    <row r="533" spans="1:66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</row>
    <row r="534" spans="1:66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</row>
    <row r="535" spans="1:66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</row>
    <row r="536" spans="1:66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</row>
    <row r="537" spans="1:66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</row>
    <row r="538" spans="1:66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</row>
    <row r="539" spans="1:66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</row>
    <row r="540" spans="1:66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</row>
    <row r="541" spans="1:66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</row>
    <row r="542" spans="1:66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</row>
    <row r="543" spans="1:66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</row>
    <row r="544" spans="1:66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</row>
    <row r="545" spans="1:66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</row>
    <row r="546" spans="1:66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</row>
    <row r="547" spans="1:66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</row>
    <row r="548" spans="1:66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</row>
    <row r="549" spans="1:66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</row>
    <row r="550" spans="1:66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</row>
    <row r="551" spans="1:66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</row>
    <row r="552" spans="1:66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</row>
    <row r="553" spans="1:66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</row>
    <row r="554" spans="1:66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</row>
    <row r="555" spans="1:66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</row>
    <row r="556" spans="1:66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</row>
    <row r="557" spans="1:66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</row>
    <row r="558" spans="1:66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</row>
    <row r="559" spans="1:66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</row>
    <row r="560" spans="1:66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</row>
    <row r="561" spans="1:66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</row>
    <row r="562" spans="1:66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</row>
    <row r="563" spans="1:66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</row>
    <row r="564" spans="1:66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</row>
    <row r="565" spans="1:66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</row>
    <row r="566" spans="1:66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</row>
    <row r="567" spans="1:66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</row>
    <row r="568" spans="1:66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</row>
    <row r="569" spans="1:66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</row>
    <row r="570" spans="1:66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</row>
    <row r="571" spans="1:66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</row>
    <row r="572" spans="1:66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</row>
    <row r="573" spans="1:66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</row>
    <row r="574" spans="1:66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</row>
    <row r="575" spans="1:66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</row>
    <row r="576" spans="1:66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</row>
    <row r="577" spans="1:66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</row>
    <row r="578" spans="1:66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</row>
    <row r="579" spans="1:66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</row>
    <row r="580" spans="1:66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</row>
    <row r="581" spans="1:66" ht="12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</row>
    <row r="582" spans="1:66" ht="12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</row>
    <row r="583" spans="1:66" ht="12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</row>
    <row r="584" spans="1:66" ht="12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</row>
    <row r="585" spans="1:66" ht="12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</row>
    <row r="586" spans="1:66" ht="12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</row>
    <row r="587" spans="1:66" ht="12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</row>
    <row r="588" spans="1:66" ht="12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</row>
    <row r="589" spans="1:66" ht="12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</row>
    <row r="590" spans="1:66" ht="12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</row>
    <row r="591" spans="1:66" ht="12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</row>
    <row r="592" spans="1:66" ht="12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</row>
    <row r="593" spans="1:66" ht="12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</row>
    <row r="594" spans="1:66" ht="12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</row>
    <row r="595" spans="1:66" ht="12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</row>
    <row r="596" spans="1:66" ht="12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</row>
    <row r="597" spans="1:66" ht="12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</row>
    <row r="598" spans="1:66" ht="12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</row>
    <row r="599" spans="1:66" ht="12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</row>
    <row r="600" spans="1:66" ht="12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</row>
    <row r="601" spans="1:66" ht="12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</row>
    <row r="602" spans="1:66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</row>
    <row r="603" spans="1:66" ht="12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</row>
    <row r="604" spans="1:66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</row>
    <row r="605" spans="1:66" ht="12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</row>
    <row r="606" spans="1:66" ht="12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</row>
    <row r="607" spans="1:66" ht="12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</row>
    <row r="608" spans="1:66" ht="12.7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</row>
    <row r="609" spans="1:66" ht="12.7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</row>
    <row r="610" spans="1:66" ht="12.7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</row>
    <row r="611" spans="1:66" ht="12.7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</row>
    <row r="612" spans="1:66" ht="12.7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</row>
    <row r="613" spans="1:66" ht="12.7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</row>
    <row r="614" spans="1:66" ht="12.7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</row>
    <row r="615" spans="1:66" ht="12.7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</row>
    <row r="616" spans="1:66" ht="12.7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</row>
    <row r="617" spans="1:66" ht="12.7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</row>
    <row r="618" spans="1:66" ht="12.7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</row>
    <row r="619" spans="1:66" ht="12.7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</row>
    <row r="620" spans="1:66" ht="12.7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</row>
    <row r="621" spans="1:66" ht="12.7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</row>
    <row r="622" spans="1:66" ht="12.7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</row>
    <row r="623" spans="1:66" ht="12.7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</row>
    <row r="624" spans="1:66" ht="12.7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</row>
    <row r="625" spans="1:66" ht="12.7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</row>
    <row r="626" spans="1:66" ht="12.7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</row>
    <row r="627" spans="1:66" ht="12.7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</row>
    <row r="628" spans="1:66" ht="12.7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</row>
    <row r="629" spans="1:66" ht="12.7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</row>
    <row r="630" spans="1:66" ht="12.7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</row>
    <row r="631" spans="1:66" ht="12.7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</row>
    <row r="632" spans="1:66" ht="12.7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</row>
    <row r="633" spans="1:66" ht="12.7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</row>
    <row r="634" spans="1:66" ht="12.7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</row>
    <row r="635" spans="1:66" ht="12.7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</row>
    <row r="636" spans="1:66" ht="12.7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</row>
    <row r="637" spans="1:66" ht="12.7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</row>
    <row r="638" spans="1:66" ht="12.7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</row>
    <row r="639" spans="1:66" ht="12.7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</row>
    <row r="640" spans="1:66" ht="12.7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</row>
    <row r="641" spans="1:66" ht="12.7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</row>
    <row r="642" spans="1:66" ht="12.7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</row>
    <row r="643" spans="1:66" ht="12.7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</row>
    <row r="644" spans="1:66" ht="12.7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</row>
    <row r="645" spans="1:66" ht="12.7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</row>
    <row r="646" spans="1:66" ht="12.7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</row>
    <row r="647" spans="1:66" ht="12.7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</row>
    <row r="648" spans="1:66" ht="12.7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</row>
    <row r="649" spans="1:66" ht="12.7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</row>
    <row r="650" spans="1:66" ht="12.7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</row>
    <row r="651" spans="1:66" ht="12.7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</row>
    <row r="652" spans="1:66" ht="12.7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</row>
    <row r="653" spans="1:66" ht="12.7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</row>
    <row r="654" spans="1:66" ht="12.7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</row>
    <row r="655" spans="1:66" ht="12.7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</row>
    <row r="656" spans="1:66" ht="12.7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</row>
    <row r="657" spans="1:66" ht="12.7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</row>
    <row r="658" spans="1:66" ht="12.7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</row>
    <row r="659" spans="1:66" ht="12.7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</row>
    <row r="660" spans="1:66" ht="12.7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</row>
    <row r="661" spans="1:66" ht="12.7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</row>
    <row r="662" spans="1:66" ht="12.7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</row>
    <row r="663" spans="1:66" ht="12.7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</row>
    <row r="664" spans="1:66" ht="12.7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</row>
    <row r="665" spans="1:66" ht="12.7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</row>
    <row r="666" spans="1:66" ht="12.7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</row>
    <row r="667" spans="1:66" ht="12.7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</row>
    <row r="668" spans="1:66" ht="12.7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</row>
    <row r="669" spans="1:66" ht="12.7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</row>
    <row r="670" spans="1:66" ht="12.7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</row>
    <row r="671" spans="1:66" ht="12.7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</row>
    <row r="672" spans="1:66" ht="12.7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</row>
    <row r="673" spans="1:66" ht="12.7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</row>
    <row r="674" spans="1:66" ht="12.7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</row>
    <row r="675" spans="1:66" ht="12.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</row>
    <row r="676" spans="1:66" ht="12.7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</row>
    <row r="677" spans="1:66" ht="12.7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</row>
    <row r="678" spans="1:66" ht="12.7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</row>
    <row r="679" spans="1:66" ht="12.7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</row>
    <row r="680" spans="1:66" ht="12.7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</row>
    <row r="681" spans="1:66" ht="12.7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</row>
    <row r="682" spans="1:66" ht="12.7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</row>
    <row r="683" spans="1:66" ht="12.7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</row>
    <row r="684" spans="1:66" ht="12.7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</row>
    <row r="685" spans="1:66" ht="12.7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</row>
    <row r="686" spans="1:66" ht="12.7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</row>
    <row r="687" spans="1:66" ht="12.7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</row>
    <row r="688" spans="1:66" ht="12.7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</row>
    <row r="689" spans="1:66" ht="12.7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</row>
    <row r="690" spans="1:66" ht="12.7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</row>
    <row r="691" spans="1:66" ht="12.7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</row>
    <row r="692" spans="1:66" ht="12.7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</row>
    <row r="693" spans="1:66" ht="12.7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</row>
    <row r="694" spans="1:66" ht="12.7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</row>
    <row r="695" spans="1:66" ht="12.7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</row>
    <row r="696" spans="1:66" ht="12.7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</row>
    <row r="697" spans="1:66" ht="12.7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</row>
    <row r="698" spans="1:66" ht="12.7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</row>
    <row r="699" spans="1:66" ht="12.7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</row>
    <row r="700" spans="1:66" ht="12.7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</row>
    <row r="701" spans="1:66" ht="12.7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</row>
    <row r="702" spans="1:66" ht="12.7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</row>
    <row r="703" spans="1:66" ht="12.7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</row>
    <row r="704" spans="1:66" ht="12.7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</row>
    <row r="705" spans="1:66" ht="12.7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</row>
    <row r="706" spans="1:66" ht="12.7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</row>
    <row r="707" spans="1:66" ht="12.7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</row>
    <row r="708" spans="1:66" ht="12.7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</row>
    <row r="709" spans="1:66" ht="12.7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</row>
    <row r="710" spans="1:66" ht="12.7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</row>
    <row r="711" spans="1:66" ht="12.7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</row>
    <row r="712" spans="1:66" ht="12.7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</row>
    <row r="713" spans="1:66" ht="12.7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</row>
    <row r="714" spans="1:66" ht="12.7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</row>
    <row r="715" spans="1:66" ht="12.7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</row>
    <row r="716" spans="1:66" ht="12.7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</row>
    <row r="717" spans="1:66" ht="12.7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</row>
    <row r="718" spans="1:66" ht="12.7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</row>
    <row r="719" spans="1:66" ht="12.7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</row>
    <row r="720" spans="1:66" ht="12.7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</row>
    <row r="721" spans="1:66" ht="12.7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</row>
    <row r="722" spans="1:66" ht="12.7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</row>
    <row r="723" spans="1:66" ht="12.7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</row>
    <row r="724" spans="1:66" ht="12.7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</row>
    <row r="725" spans="1:66" ht="12.7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</row>
    <row r="726" spans="1:66" ht="12.7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</row>
    <row r="727" spans="1:66" ht="12.7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</row>
    <row r="728" spans="1:66" ht="12.7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</row>
    <row r="729" spans="1:66" ht="12.7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</row>
    <row r="730" spans="1:66" ht="12.7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</row>
    <row r="731" spans="1:66" ht="12.7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</row>
    <row r="732" spans="1:66" ht="12.7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</row>
    <row r="733" spans="1:66" ht="12.7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</row>
    <row r="734" spans="1:66" ht="12.7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</row>
    <row r="735" spans="1:66" ht="12.7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</row>
    <row r="736" spans="1:66" ht="12.7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</row>
    <row r="737" spans="1:66" ht="12.7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</row>
    <row r="738" spans="1:66" ht="12.7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</row>
    <row r="739" spans="1:66" ht="12.7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</row>
    <row r="740" spans="1:66" ht="12.7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</row>
    <row r="741" spans="1:66" ht="12.7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</row>
    <row r="742" spans="1:66" ht="12.7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</row>
    <row r="743" spans="1:66" ht="12.7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</row>
    <row r="744" spans="1:66" ht="12.7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</row>
    <row r="745" spans="1:66" ht="12.7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</row>
    <row r="746" spans="1:66" ht="12.7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</row>
    <row r="747" spans="1:66" ht="12.7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</row>
    <row r="748" spans="1:66" ht="12.7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</row>
    <row r="749" spans="1:66" ht="12.7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</row>
    <row r="750" spans="1:66" ht="12.7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</row>
    <row r="751" spans="1:32" ht="12.7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</row>
    <row r="752" spans="1:32" ht="12.7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</row>
    <row r="753" spans="1:32" ht="12.7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</row>
    <row r="754" spans="1:32" ht="12.7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</row>
    <row r="755" spans="1:32" ht="12.7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</row>
    <row r="756" spans="1:32" ht="12.7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</row>
    <row r="757" spans="1:32" ht="12.7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</row>
    <row r="758" spans="1:32" ht="12.7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</row>
    <row r="759" spans="1:32" ht="12.7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</row>
    <row r="760" spans="1:32" ht="12.7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</row>
    <row r="761" spans="1:32" ht="12.7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</row>
    <row r="762" spans="9:32" ht="12.75"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</row>
    <row r="763" spans="9:32" ht="12.75"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</row>
    <row r="764" spans="9:32" ht="12.75"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</row>
    <row r="765" spans="9:32" ht="12.75"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</row>
  </sheetData>
  <sheetProtection/>
  <printOptions horizontalCentered="1" verticalCentered="1"/>
  <pageMargins left="0.16" right="0.17" top="0.16" bottom="0.28" header="0.25" footer="0.27"/>
  <pageSetup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BN752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4.7109375" style="0" customWidth="1"/>
    <col min="2" max="2" width="6.8515625" style="0" customWidth="1"/>
    <col min="3" max="3" width="25.7109375" style="0" customWidth="1"/>
    <col min="4" max="4" width="15.7109375" style="0" customWidth="1"/>
    <col min="5" max="5" width="30.7109375" style="0" customWidth="1"/>
    <col min="6" max="6" width="3.7109375" style="0" customWidth="1"/>
    <col min="7" max="7" width="23.7109375" style="0" customWidth="1"/>
  </cols>
  <sheetData>
    <row r="1" spans="1:66" ht="27" customHeight="1">
      <c r="A1" s="12"/>
      <c r="B1" s="13" t="s">
        <v>1</v>
      </c>
      <c r="C1" s="14"/>
      <c r="D1" s="27" t="s">
        <v>29</v>
      </c>
      <c r="E1" s="15"/>
      <c r="F1" s="15"/>
      <c r="G1" s="16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ht="18">
      <c r="A2" s="17"/>
      <c r="B2" s="21" t="s">
        <v>5</v>
      </c>
      <c r="C2" s="4"/>
      <c r="D2" s="5"/>
      <c r="E2" s="3"/>
      <c r="F2" s="3"/>
      <c r="G2" s="18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1:66" ht="18">
      <c r="A3" s="17"/>
      <c r="B3" s="22" t="s">
        <v>6</v>
      </c>
      <c r="C3" s="4"/>
      <c r="D3" s="5"/>
      <c r="E3" s="3"/>
      <c r="F3" s="3"/>
      <c r="G3" s="18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</row>
    <row r="4" spans="1:66" ht="13.5" thickBot="1">
      <c r="A4" s="17"/>
      <c r="B4" s="3"/>
      <c r="C4" s="3"/>
      <c r="D4" s="3"/>
      <c r="E4" s="3"/>
      <c r="F4" s="3"/>
      <c r="G4" s="18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</row>
    <row r="5" spans="1:66" ht="13.5" thickBot="1">
      <c r="A5" s="17"/>
      <c r="B5" s="7" t="s">
        <v>2</v>
      </c>
      <c r="C5" s="9" t="s">
        <v>3</v>
      </c>
      <c r="D5" s="8" t="s">
        <v>4</v>
      </c>
      <c r="E5" s="8" t="s">
        <v>14</v>
      </c>
      <c r="F5" s="3"/>
      <c r="G5" s="18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</row>
    <row r="6" spans="1:66" ht="18">
      <c r="A6" s="17"/>
      <c r="B6" s="30">
        <v>8</v>
      </c>
      <c r="C6" s="31" t="s">
        <v>44</v>
      </c>
      <c r="D6" s="32" t="s">
        <v>45</v>
      </c>
      <c r="E6" s="33" t="s">
        <v>46</v>
      </c>
      <c r="F6" s="3"/>
      <c r="G6" s="18"/>
      <c r="H6" s="42">
        <f>IF(B6&gt;0,1,0)</f>
        <v>1</v>
      </c>
      <c r="I6" s="77" t="s">
        <v>131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</row>
    <row r="7" spans="1:66" ht="15">
      <c r="A7" s="17"/>
      <c r="B7" s="34">
        <v>4</v>
      </c>
      <c r="C7" s="29" t="s">
        <v>79</v>
      </c>
      <c r="D7" s="29" t="s">
        <v>45</v>
      </c>
      <c r="E7" s="35" t="s">
        <v>74</v>
      </c>
      <c r="F7" s="3"/>
      <c r="G7" s="18"/>
      <c r="H7" s="42">
        <f aca="true" t="shared" si="0" ref="H7:H26">IF(B7&gt;0,1,0)</f>
        <v>1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</row>
    <row r="8" spans="1:66" ht="15">
      <c r="A8" s="17"/>
      <c r="B8" s="34">
        <v>12</v>
      </c>
      <c r="C8" s="29" t="s">
        <v>80</v>
      </c>
      <c r="D8" s="29" t="s">
        <v>45</v>
      </c>
      <c r="E8" s="35" t="s">
        <v>74</v>
      </c>
      <c r="F8" s="3"/>
      <c r="G8" s="18"/>
      <c r="H8" s="42">
        <f t="shared" si="0"/>
        <v>1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</row>
    <row r="9" spans="1:66" ht="15">
      <c r="A9" s="17"/>
      <c r="B9" s="34">
        <v>25</v>
      </c>
      <c r="C9" s="28" t="s">
        <v>81</v>
      </c>
      <c r="D9" s="29" t="s">
        <v>45</v>
      </c>
      <c r="E9" s="35" t="s">
        <v>74</v>
      </c>
      <c r="F9" s="3"/>
      <c r="G9" s="18"/>
      <c r="H9" s="42">
        <f t="shared" si="0"/>
        <v>1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ht="15">
      <c r="A10" s="17"/>
      <c r="B10" s="34">
        <v>26</v>
      </c>
      <c r="C10" s="28" t="s">
        <v>111</v>
      </c>
      <c r="D10" s="29" t="s">
        <v>45</v>
      </c>
      <c r="E10" s="35" t="s">
        <v>112</v>
      </c>
      <c r="F10" s="3"/>
      <c r="G10" s="18"/>
      <c r="H10" s="42">
        <f t="shared" si="0"/>
        <v>1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ht="15">
      <c r="A11" s="17"/>
      <c r="B11" s="34">
        <v>60</v>
      </c>
      <c r="C11" s="29" t="s">
        <v>73</v>
      </c>
      <c r="D11" s="29" t="s">
        <v>45</v>
      </c>
      <c r="E11" s="35" t="s">
        <v>74</v>
      </c>
      <c r="F11" s="3"/>
      <c r="G11" s="18"/>
      <c r="H11" s="42">
        <f t="shared" si="0"/>
        <v>1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1:66" ht="15">
      <c r="A12" s="17"/>
      <c r="B12" s="34">
        <v>71</v>
      </c>
      <c r="C12" s="28" t="s">
        <v>75</v>
      </c>
      <c r="D12" s="29" t="s">
        <v>45</v>
      </c>
      <c r="E12" s="35" t="s">
        <v>74</v>
      </c>
      <c r="F12" s="3"/>
      <c r="G12" s="18"/>
      <c r="H12" s="42">
        <f t="shared" si="0"/>
        <v>1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</row>
    <row r="13" spans="1:66" ht="15">
      <c r="A13" s="17"/>
      <c r="B13" s="34">
        <v>87</v>
      </c>
      <c r="C13" s="29" t="s">
        <v>107</v>
      </c>
      <c r="D13" s="29" t="s">
        <v>63</v>
      </c>
      <c r="E13" s="35" t="s">
        <v>28</v>
      </c>
      <c r="F13" s="3"/>
      <c r="G13" s="18"/>
      <c r="H13" s="42">
        <f t="shared" si="0"/>
        <v>1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ht="15">
      <c r="A14" s="17"/>
      <c r="B14" s="70"/>
      <c r="C14" s="71"/>
      <c r="D14" s="71"/>
      <c r="E14" s="72"/>
      <c r="F14" s="3"/>
      <c r="G14" s="18"/>
      <c r="H14" s="42">
        <f t="shared" si="0"/>
        <v>0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</row>
    <row r="15" spans="1:66" ht="15">
      <c r="A15" s="17"/>
      <c r="B15" s="70"/>
      <c r="C15" s="71"/>
      <c r="D15" s="71"/>
      <c r="E15" s="72"/>
      <c r="F15" s="3"/>
      <c r="G15" s="18"/>
      <c r="H15" s="42">
        <f t="shared" si="0"/>
        <v>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</row>
    <row r="16" spans="1:66" ht="15">
      <c r="A16" s="17"/>
      <c r="B16" s="60"/>
      <c r="C16" s="61"/>
      <c r="D16" s="61"/>
      <c r="E16" s="62"/>
      <c r="F16" s="3"/>
      <c r="G16" s="18"/>
      <c r="H16" s="42">
        <f t="shared" si="0"/>
        <v>0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ht="15">
      <c r="A17" s="17"/>
      <c r="B17" s="60"/>
      <c r="C17" s="61"/>
      <c r="D17" s="61"/>
      <c r="E17" s="62"/>
      <c r="F17" s="3"/>
      <c r="G17" s="18"/>
      <c r="H17" s="42">
        <f t="shared" si="0"/>
        <v>0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</row>
    <row r="18" spans="1:66" ht="15">
      <c r="A18" s="17"/>
      <c r="B18" s="60"/>
      <c r="C18" s="61"/>
      <c r="D18" s="61"/>
      <c r="E18" s="62"/>
      <c r="F18" s="3"/>
      <c r="G18" s="18"/>
      <c r="H18" s="42">
        <f t="shared" si="0"/>
        <v>0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</row>
    <row r="19" spans="1:66" ht="15">
      <c r="A19" s="17"/>
      <c r="B19" s="60"/>
      <c r="C19" s="61"/>
      <c r="D19" s="61"/>
      <c r="E19" s="62"/>
      <c r="F19" s="3"/>
      <c r="G19" s="18"/>
      <c r="H19" s="42">
        <f t="shared" si="0"/>
        <v>0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</row>
    <row r="20" spans="1:66" ht="15">
      <c r="A20" s="17"/>
      <c r="B20" s="60"/>
      <c r="C20" s="61"/>
      <c r="D20" s="61"/>
      <c r="E20" s="62"/>
      <c r="F20" s="3"/>
      <c r="G20" s="18"/>
      <c r="H20" s="42">
        <f t="shared" si="0"/>
        <v>0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</row>
    <row r="21" spans="1:66" ht="15">
      <c r="A21" s="17"/>
      <c r="B21" s="60"/>
      <c r="C21" s="61"/>
      <c r="D21" s="61"/>
      <c r="E21" s="62"/>
      <c r="F21" s="3"/>
      <c r="G21" s="18"/>
      <c r="H21" s="42">
        <f t="shared" si="0"/>
        <v>0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</row>
    <row r="22" spans="1:66" ht="15">
      <c r="A22" s="17"/>
      <c r="B22" s="60"/>
      <c r="C22" s="61"/>
      <c r="D22" s="61"/>
      <c r="E22" s="62"/>
      <c r="F22" s="3"/>
      <c r="G22" s="18"/>
      <c r="H22" s="42">
        <f t="shared" si="0"/>
        <v>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</row>
    <row r="23" spans="1:66" ht="15">
      <c r="A23" s="17"/>
      <c r="B23" s="60"/>
      <c r="C23" s="61"/>
      <c r="D23" s="61"/>
      <c r="E23" s="62"/>
      <c r="F23" s="3"/>
      <c r="G23" s="18"/>
      <c r="H23" s="42">
        <f t="shared" si="0"/>
        <v>0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</row>
    <row r="24" spans="1:66" ht="15">
      <c r="A24" s="17"/>
      <c r="B24" s="60"/>
      <c r="C24" s="61"/>
      <c r="D24" s="61"/>
      <c r="E24" s="62"/>
      <c r="F24" s="3"/>
      <c r="G24" s="18"/>
      <c r="H24" s="42">
        <f t="shared" si="0"/>
        <v>0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</row>
    <row r="25" spans="1:66" ht="15">
      <c r="A25" s="17"/>
      <c r="B25" s="60"/>
      <c r="C25" s="61"/>
      <c r="D25" s="61"/>
      <c r="E25" s="62"/>
      <c r="F25" s="3"/>
      <c r="G25" s="18"/>
      <c r="H25" s="42">
        <f t="shared" si="0"/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</row>
    <row r="26" spans="1:66" ht="15.75" thickBot="1">
      <c r="A26" s="17"/>
      <c r="B26" s="63"/>
      <c r="C26" s="64"/>
      <c r="D26" s="64"/>
      <c r="E26" s="65"/>
      <c r="F26" s="3"/>
      <c r="G26" s="18"/>
      <c r="H26" s="42">
        <f t="shared" si="0"/>
        <v>0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</row>
    <row r="27" spans="1:66" ht="12.75">
      <c r="A27" s="17"/>
      <c r="B27" s="3"/>
      <c r="C27" s="3"/>
      <c r="D27" s="3"/>
      <c r="E27" s="3"/>
      <c r="F27" s="3"/>
      <c r="G27" s="18"/>
      <c r="H27" s="42">
        <f>IF(B26&gt;0,1,0)</f>
        <v>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</row>
    <row r="28" spans="1:66" ht="12.75">
      <c r="A28" s="17"/>
      <c r="B28" s="3"/>
      <c r="C28" s="3"/>
      <c r="D28" s="3"/>
      <c r="E28" s="3"/>
      <c r="F28" s="3"/>
      <c r="G28" s="18"/>
      <c r="H28" s="42">
        <f aca="true" t="shared" si="1" ref="H28:H34">IF(B28&gt;0,1,0)</f>
        <v>0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</row>
    <row r="29" spans="1:66" ht="15.75">
      <c r="A29" s="17"/>
      <c r="B29" s="3"/>
      <c r="C29" s="4" t="s">
        <v>101</v>
      </c>
      <c r="D29" s="56"/>
      <c r="E29" s="57">
        <f>10-G36</f>
        <v>2</v>
      </c>
      <c r="F29" s="3"/>
      <c r="G29" s="18"/>
      <c r="H29" s="42">
        <f t="shared" si="1"/>
        <v>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</row>
    <row r="30" spans="1:66" ht="12.75">
      <c r="A30" s="17"/>
      <c r="B30" s="3"/>
      <c r="C30" s="3"/>
      <c r="D30" s="3"/>
      <c r="E30" s="3"/>
      <c r="F30" s="3"/>
      <c r="G30" s="18"/>
      <c r="H30" s="42">
        <f t="shared" si="1"/>
        <v>0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</row>
    <row r="31" spans="1:66" ht="12.75">
      <c r="A31" s="17"/>
      <c r="B31" s="3"/>
      <c r="C31" s="3"/>
      <c r="D31" s="3"/>
      <c r="E31" s="3"/>
      <c r="F31" s="3"/>
      <c r="G31" s="18"/>
      <c r="H31" s="42">
        <f t="shared" si="1"/>
        <v>0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</row>
    <row r="32" spans="1:66" ht="12.75">
      <c r="A32" s="17"/>
      <c r="B32" s="3"/>
      <c r="C32" s="3"/>
      <c r="D32" s="3"/>
      <c r="E32" s="3"/>
      <c r="F32" s="3"/>
      <c r="G32" s="18"/>
      <c r="H32" s="42">
        <f t="shared" si="1"/>
        <v>0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</row>
    <row r="33" spans="1:66" ht="12.75">
      <c r="A33" s="17"/>
      <c r="B33" s="3"/>
      <c r="C33" s="3"/>
      <c r="D33" s="3"/>
      <c r="E33" s="3"/>
      <c r="F33" s="3"/>
      <c r="G33" s="18"/>
      <c r="H33" s="42">
        <f t="shared" si="1"/>
        <v>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</row>
    <row r="34" spans="1:66" ht="12.75">
      <c r="A34" s="17"/>
      <c r="B34" s="3"/>
      <c r="C34" s="3"/>
      <c r="D34" s="3"/>
      <c r="E34" s="3"/>
      <c r="F34" s="3"/>
      <c r="G34" s="18"/>
      <c r="H34" s="42">
        <f t="shared" si="1"/>
        <v>0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</row>
    <row r="35" spans="1:66" ht="12.75">
      <c r="A35" s="17"/>
      <c r="B35" s="24" t="s">
        <v>7</v>
      </c>
      <c r="C35" s="6"/>
      <c r="D35" s="6"/>
      <c r="E35" s="3"/>
      <c r="F35" s="3"/>
      <c r="G35" s="44" t="s">
        <v>55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</row>
    <row r="36" spans="1:66" ht="12.75">
      <c r="A36" s="17"/>
      <c r="B36" s="25" t="s">
        <v>102</v>
      </c>
      <c r="C36" s="3"/>
      <c r="D36" s="3"/>
      <c r="E36" s="3"/>
      <c r="F36" s="3"/>
      <c r="G36" s="40">
        <f>SUM(H6:H34)</f>
        <v>8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</row>
    <row r="37" spans="1:66" ht="13.5" thickBot="1">
      <c r="A37" s="19"/>
      <c r="B37" s="23"/>
      <c r="C37" s="20"/>
      <c r="D37" s="20"/>
      <c r="E37" s="20"/>
      <c r="F37" s="20"/>
      <c r="G37" s="41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</row>
    <row r="38" spans="1:66" ht="12.75">
      <c r="A38" s="10"/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</row>
    <row r="39" spans="1:66" ht="12.75">
      <c r="A39" s="10"/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</row>
    <row r="40" spans="1:66" ht="12.75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</row>
    <row r="41" spans="1:66" ht="12.75">
      <c r="A41" s="10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</row>
    <row r="42" spans="1:66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</row>
    <row r="43" spans="1:66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</row>
    <row r="44" spans="1:66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</row>
    <row r="45" spans="1:66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</row>
    <row r="46" spans="1:66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</row>
    <row r="47" spans="1:66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</row>
    <row r="48" spans="1:66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</row>
    <row r="49" spans="1:66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</row>
    <row r="50" spans="1:66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</row>
    <row r="51" spans="1:66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</row>
    <row r="52" spans="1:66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</row>
    <row r="53" spans="1:66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</row>
    <row r="54" spans="1:66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</row>
    <row r="55" spans="1:66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</row>
    <row r="56" spans="1:66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</row>
    <row r="57" spans="1:66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</row>
    <row r="58" spans="1:66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</row>
    <row r="59" spans="1:66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</row>
    <row r="60" spans="1:66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</row>
    <row r="61" spans="1:66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</row>
    <row r="62" spans="1:66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</row>
    <row r="63" spans="1:66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</row>
    <row r="64" spans="1:66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</row>
    <row r="65" spans="1:66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</row>
    <row r="66" spans="1:66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</row>
    <row r="67" spans="1:66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</row>
    <row r="68" spans="1:66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</row>
    <row r="69" spans="1:66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</row>
    <row r="70" spans="1:66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</row>
    <row r="71" spans="1:66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</row>
    <row r="72" spans="1:66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</row>
    <row r="73" spans="1:66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</row>
    <row r="74" spans="1:66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</row>
    <row r="75" spans="1:66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</row>
    <row r="76" spans="1:66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</row>
    <row r="77" spans="1:66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</row>
    <row r="78" spans="1:66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</row>
    <row r="79" spans="1:66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</row>
    <row r="80" spans="1:66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</row>
    <row r="81" spans="1:66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</row>
    <row r="82" spans="1:66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</row>
    <row r="83" spans="1:66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</row>
    <row r="84" spans="1:66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</row>
    <row r="85" spans="1:66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</row>
    <row r="86" spans="1:66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</row>
    <row r="87" spans="1:66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</row>
    <row r="88" spans="1:66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</row>
    <row r="89" spans="1:66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</row>
    <row r="90" spans="1:66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</row>
    <row r="91" spans="1:66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</row>
    <row r="92" spans="1:66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</row>
    <row r="93" spans="1:66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</row>
    <row r="94" spans="1:66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</row>
    <row r="95" spans="1:66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</row>
    <row r="96" spans="1:66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</row>
    <row r="97" spans="1:66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</row>
    <row r="98" spans="1:66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</row>
    <row r="99" spans="1:66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</row>
    <row r="100" spans="1:66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</row>
    <row r="101" spans="1:66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</row>
    <row r="102" spans="1:66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</row>
    <row r="103" spans="1:66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</row>
    <row r="104" spans="1:66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</row>
    <row r="105" spans="1:66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</row>
    <row r="106" spans="1:66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</row>
    <row r="107" spans="1:66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</row>
    <row r="108" spans="1:66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</row>
    <row r="109" spans="1:66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</row>
    <row r="110" spans="1:66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</row>
    <row r="111" spans="1:66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</row>
    <row r="112" spans="1:66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</row>
    <row r="113" spans="1:66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</row>
    <row r="114" spans="1:66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</row>
    <row r="115" spans="1:66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</row>
    <row r="116" spans="1:66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</row>
    <row r="117" spans="1:66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</row>
    <row r="118" spans="1:66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</row>
    <row r="119" spans="1:66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</row>
    <row r="120" spans="1:66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</row>
    <row r="121" spans="1:66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</row>
    <row r="122" spans="1:66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</row>
    <row r="123" spans="1:66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</row>
    <row r="124" spans="1:66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</row>
    <row r="125" spans="1:66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</row>
    <row r="126" spans="1:66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</row>
    <row r="127" spans="1:66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</row>
    <row r="128" spans="1:66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</row>
    <row r="129" spans="1:66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</row>
    <row r="130" spans="1:66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</row>
    <row r="131" spans="1:66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</row>
    <row r="132" spans="1:66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</row>
    <row r="133" spans="1:66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</row>
    <row r="134" spans="1:66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</row>
    <row r="135" spans="1:66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</row>
    <row r="136" spans="1:66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</row>
    <row r="137" spans="1:66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</row>
    <row r="138" spans="1:66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</row>
    <row r="139" spans="1:66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</row>
    <row r="140" spans="1:66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</row>
    <row r="141" spans="1:66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</row>
    <row r="142" spans="1:66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</row>
    <row r="143" spans="1:66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</row>
    <row r="144" spans="1:66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</row>
    <row r="145" spans="1:66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</row>
    <row r="146" spans="1:66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</row>
    <row r="147" spans="1:66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</row>
    <row r="148" spans="1:66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</row>
    <row r="149" spans="1:66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</row>
    <row r="150" spans="1:66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</row>
    <row r="151" spans="1:66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</row>
    <row r="152" spans="1:66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</row>
    <row r="153" spans="1:66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</row>
    <row r="154" spans="1:66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</row>
    <row r="155" spans="1:66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</row>
    <row r="156" spans="1:66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</row>
    <row r="157" spans="1:66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</row>
    <row r="158" spans="1:66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</row>
    <row r="159" spans="1:66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</row>
    <row r="160" spans="1:66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</row>
    <row r="161" spans="1:66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</row>
    <row r="162" spans="1:66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</row>
    <row r="163" spans="1:66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</row>
    <row r="164" spans="1:66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</row>
    <row r="165" spans="1:66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</row>
    <row r="166" spans="1:66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</row>
    <row r="167" spans="1:66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</row>
    <row r="168" spans="1:66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</row>
    <row r="169" spans="1:66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</row>
    <row r="170" spans="1:66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</row>
    <row r="171" spans="1:66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</row>
    <row r="172" spans="1:66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</row>
    <row r="173" spans="1:66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</row>
    <row r="174" spans="1:66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</row>
    <row r="175" spans="1:66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</row>
    <row r="176" spans="1:66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</row>
    <row r="177" spans="1:66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</row>
    <row r="178" spans="1:66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</row>
    <row r="179" spans="1:66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</row>
    <row r="180" spans="1:66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</row>
    <row r="181" spans="1:66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</row>
    <row r="182" spans="1:66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</row>
    <row r="183" spans="1:66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</row>
    <row r="184" spans="1:66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</row>
    <row r="185" spans="1:66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</row>
    <row r="186" spans="1:66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</row>
    <row r="187" spans="1:66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</row>
    <row r="188" spans="1:66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</row>
    <row r="189" spans="1:66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</row>
    <row r="190" spans="1:66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</row>
    <row r="191" spans="1:66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</row>
    <row r="192" spans="1:66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</row>
    <row r="193" spans="1:66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</row>
    <row r="194" spans="1:66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</row>
    <row r="195" spans="1:66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</row>
    <row r="196" spans="1:66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</row>
    <row r="197" spans="1:66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</row>
    <row r="198" spans="1:66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</row>
    <row r="199" spans="1:66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</row>
    <row r="200" spans="1:66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</row>
    <row r="201" spans="1:66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</row>
    <row r="202" spans="1:66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</row>
    <row r="203" spans="1:66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</row>
    <row r="204" spans="1:66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</row>
    <row r="205" spans="1:66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</row>
    <row r="206" spans="1:66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</row>
    <row r="207" spans="1:66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</row>
    <row r="208" spans="1:66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</row>
    <row r="209" spans="1:66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</row>
    <row r="210" spans="1:66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</row>
    <row r="211" spans="1:66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</row>
    <row r="212" spans="1:66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</row>
    <row r="213" spans="1:66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</row>
    <row r="214" spans="1:66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</row>
    <row r="215" spans="1:66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</row>
    <row r="216" spans="1:66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</row>
    <row r="217" spans="1:66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</row>
    <row r="218" spans="1:66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</row>
    <row r="219" spans="1:66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</row>
    <row r="220" spans="1:66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</row>
    <row r="221" spans="1:66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</row>
    <row r="222" spans="1:66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</row>
    <row r="223" spans="1:66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</row>
    <row r="224" spans="1:66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</row>
    <row r="225" spans="1:66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</row>
    <row r="226" spans="1:66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</row>
    <row r="227" spans="1:66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</row>
    <row r="228" spans="1:66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</row>
    <row r="229" spans="1:66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</row>
    <row r="230" spans="1:66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</row>
    <row r="231" spans="1:66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</row>
    <row r="232" spans="1:66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</row>
    <row r="233" spans="1:66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</row>
    <row r="234" spans="1:66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</row>
    <row r="235" spans="1:66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</row>
    <row r="236" spans="1:66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</row>
    <row r="237" spans="1:66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</row>
    <row r="238" spans="1:66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</row>
    <row r="239" spans="1:66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</row>
    <row r="240" spans="1:66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</row>
    <row r="241" spans="1:66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</row>
    <row r="242" spans="1:66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</row>
    <row r="243" spans="1:66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</row>
    <row r="244" spans="1:66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</row>
    <row r="245" spans="1:66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</row>
    <row r="246" spans="1:66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</row>
    <row r="247" spans="1:66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</row>
    <row r="248" spans="1:66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</row>
    <row r="249" spans="1:66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</row>
    <row r="250" spans="1:66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</row>
    <row r="251" spans="1:66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</row>
    <row r="252" spans="1:66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</row>
    <row r="253" spans="1:66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</row>
    <row r="254" spans="1:66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</row>
    <row r="255" spans="1:66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</row>
    <row r="256" spans="1:66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</row>
    <row r="257" spans="1:66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</row>
    <row r="258" spans="1:66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</row>
    <row r="259" spans="1:66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</row>
    <row r="260" spans="1:66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</row>
    <row r="261" spans="1:66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</row>
    <row r="262" spans="1:66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</row>
    <row r="263" spans="1:66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</row>
    <row r="264" spans="1:66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</row>
    <row r="265" spans="1:66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</row>
    <row r="266" spans="1:66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</row>
    <row r="267" spans="1:66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</row>
    <row r="268" spans="1:66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</row>
    <row r="269" spans="1:66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</row>
    <row r="270" spans="1:66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</row>
    <row r="271" spans="1:66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</row>
    <row r="272" spans="1:66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</row>
    <row r="273" spans="1:66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</row>
    <row r="274" spans="1:66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</row>
    <row r="275" spans="1:66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</row>
    <row r="276" spans="1:66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</row>
    <row r="277" spans="1:66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</row>
    <row r="278" spans="1:66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</row>
    <row r="279" spans="1:66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</row>
    <row r="280" spans="1:66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</row>
    <row r="281" spans="1:66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</row>
    <row r="282" spans="1:66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</row>
    <row r="283" spans="1:66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</row>
    <row r="284" spans="1:66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</row>
    <row r="285" spans="1:66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</row>
    <row r="286" spans="1:66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</row>
    <row r="287" spans="1:66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</row>
    <row r="288" spans="1:66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</row>
    <row r="289" spans="1:66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</row>
    <row r="290" spans="1:66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</row>
    <row r="291" spans="1:66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</row>
    <row r="292" spans="1:66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</row>
    <row r="293" spans="1:66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</row>
    <row r="294" spans="1:66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</row>
    <row r="295" spans="1:66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</row>
    <row r="296" spans="1:66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</row>
    <row r="297" spans="1:66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</row>
    <row r="298" spans="1:66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</row>
    <row r="299" spans="1:66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</row>
    <row r="300" spans="1:66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</row>
    <row r="301" spans="1:66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</row>
    <row r="302" spans="1:66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</row>
    <row r="303" spans="1:66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</row>
    <row r="304" spans="1:66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</row>
    <row r="305" spans="1:66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</row>
    <row r="306" spans="1:66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</row>
    <row r="307" spans="1:66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</row>
    <row r="308" spans="1:66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</row>
    <row r="309" spans="1:66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</row>
    <row r="310" spans="1:66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</row>
    <row r="311" spans="1:66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</row>
    <row r="312" spans="1:66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</row>
    <row r="313" spans="1:66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</row>
    <row r="314" spans="1:66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</row>
    <row r="315" spans="1:66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</row>
    <row r="316" spans="1:66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</row>
    <row r="317" spans="1:66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</row>
    <row r="318" spans="1:66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</row>
    <row r="319" spans="1:66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</row>
    <row r="320" spans="1:66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</row>
    <row r="321" spans="1:66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</row>
    <row r="322" spans="1:66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</row>
    <row r="323" spans="1:66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</row>
    <row r="324" spans="1:66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</row>
    <row r="325" spans="1:66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</row>
    <row r="326" spans="1:66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</row>
    <row r="327" spans="1:66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</row>
    <row r="328" spans="1:66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</row>
    <row r="329" spans="1:66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</row>
    <row r="330" spans="1:66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</row>
    <row r="331" spans="1:66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</row>
    <row r="332" spans="1:66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</row>
    <row r="333" spans="1:66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</row>
    <row r="334" spans="1:66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</row>
    <row r="335" spans="1:66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</row>
    <row r="336" spans="1:66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</row>
    <row r="337" spans="1:66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</row>
    <row r="338" spans="1:66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</row>
    <row r="339" spans="1:66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</row>
    <row r="340" spans="1:66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</row>
    <row r="341" spans="1:66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</row>
    <row r="342" spans="1:66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</row>
    <row r="343" spans="1:66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</row>
    <row r="344" spans="1:66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</row>
    <row r="345" spans="1:66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</row>
    <row r="346" spans="1:66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</row>
    <row r="347" spans="1:66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</row>
    <row r="348" spans="1:66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</row>
    <row r="349" spans="1:66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</row>
    <row r="350" spans="1:66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</row>
    <row r="351" spans="1:66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</row>
    <row r="352" spans="1:66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</row>
    <row r="353" spans="1:66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</row>
    <row r="354" spans="1:66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</row>
    <row r="355" spans="1:66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</row>
    <row r="356" spans="1:66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</row>
    <row r="357" spans="1:66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</row>
    <row r="358" spans="1:66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</row>
    <row r="359" spans="1:66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</row>
    <row r="360" spans="1:66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</row>
    <row r="361" spans="1:66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</row>
    <row r="362" spans="1:66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</row>
    <row r="363" spans="1:66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</row>
    <row r="364" spans="1:66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</row>
    <row r="365" spans="1:66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</row>
    <row r="366" spans="1:66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</row>
    <row r="367" spans="1:66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</row>
    <row r="368" spans="1:66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</row>
    <row r="369" spans="1:66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</row>
    <row r="370" spans="1:66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</row>
    <row r="371" spans="1:66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</row>
    <row r="372" spans="1:66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</row>
    <row r="373" spans="1:66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</row>
    <row r="374" spans="1:66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</row>
    <row r="375" spans="1:66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</row>
    <row r="376" spans="1:66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</row>
    <row r="377" spans="1:66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</row>
    <row r="378" spans="1:66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</row>
    <row r="379" spans="1:66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</row>
    <row r="380" spans="1:66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</row>
    <row r="381" spans="1:66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</row>
    <row r="382" spans="1:66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</row>
    <row r="383" spans="1:66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</row>
    <row r="384" spans="1:66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</row>
    <row r="385" spans="1:66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</row>
    <row r="386" spans="1:66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</row>
    <row r="387" spans="1:66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</row>
    <row r="388" spans="1:66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</row>
    <row r="389" spans="1:66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</row>
    <row r="390" spans="1:66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</row>
    <row r="391" spans="1:66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</row>
    <row r="392" spans="1:66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</row>
    <row r="393" spans="1:66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</row>
    <row r="394" spans="1:66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</row>
    <row r="395" spans="1:66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</row>
    <row r="396" spans="1:66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</row>
    <row r="397" spans="1:66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</row>
    <row r="398" spans="1:66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</row>
    <row r="399" spans="1:66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</row>
    <row r="400" spans="1:66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</row>
    <row r="401" spans="1:66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</row>
    <row r="402" spans="1:66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</row>
    <row r="403" spans="1:66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</row>
    <row r="404" spans="1:66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</row>
    <row r="405" spans="1:66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</row>
    <row r="406" spans="1:66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</row>
    <row r="407" spans="1:66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</row>
    <row r="408" spans="1:66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</row>
    <row r="409" spans="1:66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</row>
    <row r="410" spans="1:66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</row>
    <row r="411" spans="1:66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</row>
    <row r="412" spans="1:66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</row>
    <row r="413" spans="1:66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</row>
    <row r="414" spans="1:66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</row>
    <row r="415" spans="1:66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</row>
    <row r="416" spans="1:66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</row>
    <row r="417" spans="1:66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</row>
    <row r="418" spans="1:66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</row>
    <row r="419" spans="1:66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</row>
    <row r="420" spans="1:66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</row>
    <row r="421" spans="1:66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</row>
    <row r="422" spans="1:66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</row>
    <row r="423" spans="1:66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</row>
    <row r="424" spans="1:66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</row>
    <row r="425" spans="1:66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</row>
    <row r="426" spans="1:66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</row>
    <row r="427" spans="1:66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</row>
    <row r="428" spans="1:66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</row>
    <row r="429" spans="1:66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</row>
    <row r="430" spans="1:66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</row>
    <row r="431" spans="1:66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</row>
    <row r="432" spans="1:66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</row>
    <row r="433" spans="1:66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</row>
    <row r="434" spans="1:66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</row>
    <row r="435" spans="1:66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</row>
    <row r="436" spans="1:66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</row>
    <row r="437" spans="1:66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</row>
    <row r="438" spans="1:66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</row>
    <row r="439" spans="1:66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</row>
    <row r="440" spans="1:66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</row>
    <row r="441" spans="1:66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</row>
    <row r="442" spans="1:66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</row>
    <row r="443" spans="1:66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</row>
    <row r="444" spans="1:66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</row>
    <row r="445" spans="1:66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</row>
    <row r="446" spans="1:66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</row>
    <row r="447" spans="1:66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</row>
    <row r="448" spans="1:66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</row>
    <row r="449" spans="1:66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</row>
    <row r="450" spans="1:66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</row>
    <row r="451" spans="1:66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</row>
    <row r="452" spans="1:66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</row>
    <row r="453" spans="1:66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</row>
    <row r="454" spans="1:66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</row>
    <row r="455" spans="1:66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</row>
    <row r="456" spans="1:66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</row>
    <row r="457" spans="1:66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</row>
    <row r="458" spans="1:66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</row>
    <row r="459" spans="1:66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</row>
    <row r="460" spans="1:66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</row>
    <row r="461" spans="1:66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</row>
    <row r="462" spans="1:66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</row>
    <row r="463" spans="1:66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</row>
    <row r="464" spans="1:66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</row>
    <row r="465" spans="1:66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</row>
    <row r="466" spans="1:66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</row>
    <row r="467" spans="1:66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</row>
    <row r="468" spans="1:66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</row>
    <row r="469" spans="1:66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</row>
    <row r="470" spans="1:66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</row>
    <row r="471" spans="1:66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</row>
    <row r="472" spans="1:66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</row>
    <row r="473" spans="1:66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</row>
    <row r="474" spans="1:66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</row>
    <row r="475" spans="1:66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</row>
    <row r="476" spans="1:66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</row>
    <row r="477" spans="1:66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</row>
    <row r="478" spans="1:66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</row>
    <row r="479" spans="1:66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</row>
    <row r="480" spans="1:66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</row>
    <row r="481" spans="1:66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</row>
    <row r="482" spans="1:66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</row>
    <row r="483" spans="1:66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</row>
    <row r="484" spans="1:66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</row>
    <row r="485" spans="1:66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</row>
    <row r="486" spans="1:66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</row>
    <row r="487" spans="1:66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</row>
    <row r="488" spans="1:66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</row>
    <row r="489" spans="1:66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</row>
    <row r="490" spans="1:66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</row>
    <row r="491" spans="1:66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</row>
    <row r="492" spans="1:66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</row>
    <row r="493" spans="1:66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</row>
    <row r="494" spans="1:66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</row>
    <row r="495" spans="1:66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</row>
    <row r="496" spans="1:66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</row>
    <row r="497" spans="1:66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</row>
    <row r="498" spans="1:66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</row>
    <row r="499" spans="1:66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</row>
    <row r="500" spans="1:66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</row>
    <row r="501" spans="1:66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</row>
    <row r="502" spans="1:66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</row>
    <row r="503" spans="1:66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</row>
    <row r="504" spans="1:66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</row>
    <row r="505" spans="1:66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</row>
    <row r="506" spans="1:66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</row>
    <row r="507" spans="1:66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</row>
    <row r="508" spans="1:66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</row>
    <row r="509" spans="1:66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</row>
    <row r="510" spans="1:66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</row>
    <row r="511" spans="1:66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</row>
    <row r="512" spans="1:66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</row>
    <row r="513" spans="1:66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</row>
    <row r="514" spans="1:66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</row>
    <row r="515" spans="1:66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</row>
    <row r="516" spans="1:66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</row>
    <row r="517" spans="1:66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</row>
    <row r="518" spans="1:66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</row>
    <row r="519" spans="1:66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</row>
    <row r="520" spans="1:66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</row>
    <row r="521" spans="1:66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</row>
    <row r="522" spans="1:66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</row>
    <row r="523" spans="1:66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</row>
    <row r="524" spans="1:66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</row>
    <row r="525" spans="1:66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</row>
    <row r="526" spans="1:66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</row>
    <row r="527" spans="1:66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</row>
    <row r="528" spans="1:66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</row>
    <row r="529" spans="1:66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</row>
    <row r="530" spans="1:66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</row>
    <row r="531" spans="1:66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</row>
    <row r="532" spans="1:66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</row>
    <row r="533" spans="1:66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</row>
    <row r="534" spans="1:66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</row>
    <row r="535" spans="1:66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</row>
    <row r="536" spans="1:66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</row>
    <row r="537" spans="1:66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</row>
    <row r="538" spans="1:66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</row>
    <row r="539" spans="1:66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</row>
    <row r="540" spans="1:66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</row>
    <row r="541" spans="1:66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</row>
    <row r="542" spans="1:66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</row>
    <row r="543" spans="1:66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</row>
    <row r="544" spans="1:66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</row>
    <row r="545" spans="1:66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</row>
    <row r="546" spans="1:66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</row>
    <row r="547" spans="1:66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</row>
    <row r="548" spans="1:66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</row>
    <row r="549" spans="1:66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</row>
    <row r="550" spans="1:66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</row>
    <row r="551" spans="1:66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</row>
    <row r="552" spans="1:66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</row>
    <row r="553" spans="1:66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</row>
    <row r="554" spans="1:66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</row>
    <row r="555" spans="1:66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</row>
    <row r="556" spans="1:66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</row>
    <row r="557" spans="1:66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</row>
    <row r="558" spans="1:66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</row>
    <row r="559" spans="1:66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</row>
    <row r="560" spans="1:66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</row>
    <row r="561" spans="1:66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</row>
    <row r="562" spans="1:66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</row>
    <row r="563" spans="1:66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</row>
    <row r="564" spans="1:66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</row>
    <row r="565" spans="1:66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</row>
    <row r="566" spans="1:66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</row>
    <row r="567" spans="1:66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</row>
    <row r="568" spans="1:66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</row>
    <row r="569" spans="1:66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</row>
    <row r="570" spans="1:66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</row>
    <row r="571" spans="1:66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</row>
    <row r="572" spans="1:66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</row>
    <row r="573" spans="1:66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</row>
    <row r="574" spans="1:66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</row>
    <row r="575" spans="1:66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</row>
    <row r="576" spans="1:66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</row>
    <row r="577" spans="1:66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</row>
    <row r="578" spans="1:66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</row>
    <row r="579" spans="1:66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</row>
    <row r="580" spans="1:66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</row>
    <row r="581" spans="1:66" ht="12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</row>
    <row r="582" spans="1:66" ht="12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</row>
    <row r="583" spans="1:66" ht="12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</row>
    <row r="584" spans="1:66" ht="12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</row>
    <row r="585" spans="1:66" ht="12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</row>
    <row r="586" spans="1:66" ht="12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</row>
    <row r="587" spans="1:66" ht="12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</row>
    <row r="588" spans="1:66" ht="12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</row>
    <row r="589" spans="1:66" ht="12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</row>
    <row r="590" spans="1:66" ht="12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</row>
    <row r="591" spans="1:66" ht="12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</row>
    <row r="592" spans="1:66" ht="12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</row>
    <row r="593" spans="1:66" ht="12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</row>
    <row r="594" spans="1:66" ht="12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</row>
    <row r="595" spans="1:66" ht="12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</row>
    <row r="596" spans="1:66" ht="12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</row>
    <row r="597" spans="1:66" ht="12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</row>
    <row r="598" spans="1:66" ht="12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</row>
    <row r="599" spans="1:66" ht="12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</row>
    <row r="600" spans="1:66" ht="12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</row>
    <row r="601" spans="1:66" ht="12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</row>
    <row r="602" spans="1:66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</row>
    <row r="603" spans="1:66" ht="12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</row>
    <row r="604" spans="1:66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</row>
    <row r="605" spans="1:66" ht="12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</row>
    <row r="606" spans="1:66" ht="12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</row>
    <row r="607" spans="1:66" ht="12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</row>
    <row r="608" spans="1:66" ht="12.7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</row>
    <row r="609" spans="1:66" ht="12.7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</row>
    <row r="610" spans="1:66" ht="12.7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</row>
    <row r="611" spans="1:66" ht="12.7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</row>
    <row r="612" spans="1:66" ht="12.7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</row>
    <row r="613" spans="1:66" ht="12.7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</row>
    <row r="614" spans="1:66" ht="12.7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</row>
    <row r="615" spans="1:66" ht="12.7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</row>
    <row r="616" spans="1:66" ht="12.7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</row>
    <row r="617" spans="1:66" ht="12.7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</row>
    <row r="618" spans="1:66" ht="12.7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</row>
    <row r="619" spans="1:66" ht="12.7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</row>
    <row r="620" spans="1:66" ht="12.7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</row>
    <row r="621" spans="1:66" ht="12.7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</row>
    <row r="622" spans="1:66" ht="12.7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</row>
    <row r="623" spans="1:66" ht="12.7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</row>
    <row r="624" spans="1:66" ht="12.7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</row>
    <row r="625" spans="1:66" ht="12.7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</row>
    <row r="626" spans="1:66" ht="12.7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</row>
    <row r="627" spans="1:66" ht="12.7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</row>
    <row r="628" spans="1:66" ht="12.7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</row>
    <row r="629" spans="1:66" ht="12.7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</row>
    <row r="630" spans="1:66" ht="12.7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</row>
    <row r="631" spans="1:66" ht="12.7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</row>
    <row r="632" spans="1:66" ht="12.7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</row>
    <row r="633" spans="1:66" ht="12.7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</row>
    <row r="634" spans="1:66" ht="12.7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</row>
    <row r="635" spans="1:66" ht="12.7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</row>
    <row r="636" spans="1:66" ht="12.7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</row>
    <row r="637" spans="1:66" ht="12.7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</row>
    <row r="638" spans="1:66" ht="12.7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</row>
    <row r="639" spans="1:66" ht="12.7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</row>
    <row r="640" spans="1:66" ht="12.7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</row>
    <row r="641" spans="1:66" ht="12.7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</row>
    <row r="642" spans="1:66" ht="12.7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</row>
    <row r="643" spans="1:66" ht="12.7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</row>
    <row r="644" spans="1:66" ht="12.7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</row>
    <row r="645" spans="1:66" ht="12.7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</row>
    <row r="646" spans="1:66" ht="12.7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</row>
    <row r="647" spans="1:66" ht="12.7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</row>
    <row r="648" spans="1:66" ht="12.7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</row>
    <row r="649" spans="1:66" ht="12.7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</row>
    <row r="650" spans="1:66" ht="12.7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</row>
    <row r="651" spans="1:66" ht="12.7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</row>
    <row r="652" spans="1:66" ht="12.7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</row>
    <row r="653" spans="1:66" ht="12.7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</row>
    <row r="654" spans="1:66" ht="12.7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</row>
    <row r="655" spans="1:66" ht="12.7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</row>
    <row r="656" spans="1:66" ht="12.7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</row>
    <row r="657" spans="1:66" ht="12.7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</row>
    <row r="658" spans="1:66" ht="12.7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</row>
    <row r="659" spans="1:66" ht="12.7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</row>
    <row r="660" spans="1:66" ht="12.7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</row>
    <row r="661" spans="1:66" ht="12.7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</row>
    <row r="662" spans="1:66" ht="12.7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</row>
    <row r="663" spans="1:66" ht="12.7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</row>
    <row r="664" spans="1:66" ht="12.7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</row>
    <row r="665" spans="1:66" ht="12.7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</row>
    <row r="666" spans="1:66" ht="12.7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</row>
    <row r="667" spans="1:66" ht="12.7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</row>
    <row r="668" spans="1:66" ht="12.7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</row>
    <row r="669" spans="1:66" ht="12.7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</row>
    <row r="670" spans="1:66" ht="12.7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</row>
    <row r="671" spans="1:66" ht="12.7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</row>
    <row r="672" spans="1:66" ht="12.7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</row>
    <row r="673" spans="1:66" ht="12.7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</row>
    <row r="674" spans="1:66" ht="12.7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</row>
    <row r="675" spans="1:66" ht="12.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</row>
    <row r="676" spans="1:66" ht="12.7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</row>
    <row r="677" spans="1:66" ht="12.7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</row>
    <row r="678" spans="1:66" ht="12.7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</row>
    <row r="679" spans="1:66" ht="12.7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</row>
    <row r="680" spans="1:66" ht="12.7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</row>
    <row r="681" spans="1:66" ht="12.7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</row>
    <row r="682" spans="1:66" ht="12.7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</row>
    <row r="683" spans="1:66" ht="12.7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</row>
    <row r="684" spans="1:66" ht="12.7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</row>
    <row r="685" spans="1:66" ht="12.7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</row>
    <row r="686" spans="1:66" ht="12.7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</row>
    <row r="687" spans="1:66" ht="12.7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</row>
    <row r="688" spans="1:66" ht="12.7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</row>
    <row r="689" spans="1:66" ht="12.7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</row>
    <row r="690" spans="1:66" ht="12.7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</row>
    <row r="691" spans="1:66" ht="12.7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</row>
    <row r="692" spans="1:66" ht="12.7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</row>
    <row r="693" spans="1:66" ht="12.7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</row>
    <row r="694" spans="1:66" ht="12.7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</row>
    <row r="695" spans="1:66" ht="12.7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</row>
    <row r="696" spans="1:66" ht="12.7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</row>
    <row r="697" spans="1:66" ht="12.7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</row>
    <row r="698" spans="1:66" ht="12.7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</row>
    <row r="699" spans="1:66" ht="12.7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</row>
    <row r="700" spans="1:66" ht="12.7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</row>
    <row r="701" spans="1:66" ht="12.7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</row>
    <row r="702" spans="1:66" ht="12.7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</row>
    <row r="703" spans="1:66" ht="12.7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</row>
    <row r="704" spans="1:66" ht="12.7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</row>
    <row r="705" spans="1:66" ht="12.7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</row>
    <row r="706" spans="1:66" ht="12.7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</row>
    <row r="707" spans="1:66" ht="12.7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</row>
    <row r="708" spans="1:66" ht="12.7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</row>
    <row r="709" spans="1:66" ht="12.7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</row>
    <row r="710" spans="1:66" ht="12.7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</row>
    <row r="711" spans="1:66" ht="12.7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</row>
    <row r="712" spans="1:66" ht="12.7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</row>
    <row r="713" spans="1:66" ht="12.7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</row>
    <row r="714" spans="1:66" ht="12.7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</row>
    <row r="715" spans="1:66" ht="12.7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</row>
    <row r="716" spans="1:66" ht="12.7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</row>
    <row r="717" spans="1:66" ht="12.7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</row>
    <row r="718" spans="1:66" ht="12.7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</row>
    <row r="719" spans="1:66" ht="12.7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</row>
    <row r="720" spans="1:66" ht="12.7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</row>
    <row r="721" spans="1:66" ht="12.7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</row>
    <row r="722" spans="1:66" ht="12.7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</row>
    <row r="723" spans="1:66" ht="12.7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</row>
    <row r="724" spans="1:66" ht="12.7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</row>
    <row r="725" spans="1:66" ht="12.7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</row>
    <row r="726" spans="1:66" ht="12.7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</row>
    <row r="727" spans="1:66" ht="12.7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</row>
    <row r="728" spans="1:66" ht="12.7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</row>
    <row r="729" spans="1:66" ht="12.7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</row>
    <row r="730" spans="1:66" ht="12.7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</row>
    <row r="731" spans="1:66" ht="12.7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</row>
    <row r="732" spans="1:66" ht="12.7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</row>
    <row r="733" spans="1:66" ht="12.7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</row>
    <row r="734" spans="1:66" ht="12.7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</row>
    <row r="735" spans="1:66" ht="12.7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</row>
    <row r="736" spans="1:66" ht="12.7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</row>
    <row r="737" spans="1:66" ht="12.7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</row>
    <row r="738" spans="1:66" ht="12.7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</row>
    <row r="739" spans="1:66" ht="12.7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</row>
    <row r="740" spans="1:66" ht="12.7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</row>
    <row r="741" spans="1:66" ht="12.7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</row>
    <row r="742" spans="1:66" ht="12.7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</row>
    <row r="743" spans="1:66" ht="12.7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</row>
    <row r="744" spans="1:66" ht="12.7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</row>
    <row r="745" spans="1:66" ht="12.7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</row>
    <row r="746" spans="1:66" ht="12.7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</row>
    <row r="747" spans="1:66" ht="12.7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</row>
    <row r="748" spans="1:66" ht="12.7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</row>
    <row r="749" spans="1:66" ht="12.7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</row>
    <row r="750" spans="1:66" ht="12.7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</row>
    <row r="751" spans="1:66" ht="12.7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</row>
    <row r="752" spans="1:66" ht="12.7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</row>
  </sheetData>
  <sheetProtection/>
  <printOptions/>
  <pageMargins left="0.7" right="0.7" top="0.787401575" bottom="0.787401575" header="0.3" footer="0.3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N752"/>
  <sheetViews>
    <sheetView zoomScalePageLayoutView="0" workbookViewId="0" topLeftCell="B1">
      <selection activeCell="I6" sqref="I6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25.7109375" style="0" customWidth="1"/>
    <col min="4" max="4" width="15.7109375" style="0" customWidth="1"/>
    <col min="5" max="5" width="30.140625" style="0" customWidth="1"/>
    <col min="6" max="6" width="3.7109375" style="0" customWidth="1"/>
    <col min="7" max="7" width="23.7109375" style="0" customWidth="1"/>
  </cols>
  <sheetData>
    <row r="1" spans="1:66" ht="27" customHeight="1">
      <c r="A1" s="12"/>
      <c r="B1" s="13" t="s">
        <v>1</v>
      </c>
      <c r="C1" s="14"/>
      <c r="D1" s="27" t="s">
        <v>8</v>
      </c>
      <c r="E1" s="15"/>
      <c r="F1" s="15"/>
      <c r="G1" s="16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ht="18">
      <c r="A2" s="17"/>
      <c r="B2" s="21" t="s">
        <v>5</v>
      </c>
      <c r="C2" s="4"/>
      <c r="D2" s="5"/>
      <c r="E2" s="3"/>
      <c r="F2" s="3"/>
      <c r="G2" s="18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1:66" ht="18">
      <c r="A3" s="17"/>
      <c r="B3" s="22" t="s">
        <v>6</v>
      </c>
      <c r="C3" s="4"/>
      <c r="D3" s="5"/>
      <c r="E3" s="3"/>
      <c r="F3" s="3"/>
      <c r="G3" s="18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</row>
    <row r="4" spans="1:66" ht="13.5" thickBot="1">
      <c r="A4" s="17"/>
      <c r="B4" s="3"/>
      <c r="C4" s="3"/>
      <c r="D4" s="3"/>
      <c r="E4" s="3"/>
      <c r="F4" s="3"/>
      <c r="G4" s="18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</row>
    <row r="5" spans="1:66" ht="13.5" thickBot="1">
      <c r="A5" s="17"/>
      <c r="B5" s="7" t="s">
        <v>2</v>
      </c>
      <c r="C5" s="9" t="s">
        <v>3</v>
      </c>
      <c r="D5" s="8" t="s">
        <v>4</v>
      </c>
      <c r="E5" s="8" t="s">
        <v>14</v>
      </c>
      <c r="F5" s="3"/>
      <c r="G5" s="18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</row>
    <row r="6" spans="1:66" ht="18">
      <c r="A6" s="17"/>
      <c r="B6" s="30">
        <v>5</v>
      </c>
      <c r="C6" s="32" t="s">
        <v>118</v>
      </c>
      <c r="D6" s="32" t="s">
        <v>120</v>
      </c>
      <c r="E6" s="33" t="s">
        <v>119</v>
      </c>
      <c r="F6" s="3"/>
      <c r="G6" s="18"/>
      <c r="H6" s="42">
        <f>IF(B6&gt;0,1,0)</f>
        <v>1</v>
      </c>
      <c r="I6" s="77" t="s">
        <v>131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</row>
    <row r="7" spans="1:66" ht="15">
      <c r="A7" s="17"/>
      <c r="B7" s="34">
        <v>6</v>
      </c>
      <c r="C7" s="29" t="s">
        <v>61</v>
      </c>
      <c r="D7" s="29" t="s">
        <v>45</v>
      </c>
      <c r="E7" s="35" t="s">
        <v>108</v>
      </c>
      <c r="F7" s="3"/>
      <c r="G7" s="18"/>
      <c r="H7" s="42">
        <f aca="true" t="shared" si="0" ref="H7:H26">IF(B7&gt;0,1,0)</f>
        <v>1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</row>
    <row r="8" spans="1:66" ht="15">
      <c r="A8" s="17"/>
      <c r="B8" s="34">
        <v>8</v>
      </c>
      <c r="C8" s="29" t="s">
        <v>92</v>
      </c>
      <c r="D8" s="29" t="s">
        <v>93</v>
      </c>
      <c r="E8" s="35" t="s">
        <v>108</v>
      </c>
      <c r="F8" s="3"/>
      <c r="G8" s="18"/>
      <c r="H8" s="42">
        <f t="shared" si="0"/>
        <v>1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</row>
    <row r="9" spans="1:66" ht="15">
      <c r="A9" s="17"/>
      <c r="B9" s="34">
        <v>17</v>
      </c>
      <c r="C9" s="29" t="s">
        <v>123</v>
      </c>
      <c r="D9" s="29" t="s">
        <v>93</v>
      </c>
      <c r="E9" s="35" t="s">
        <v>59</v>
      </c>
      <c r="F9" s="3"/>
      <c r="G9" s="18"/>
      <c r="H9" s="42">
        <f t="shared" si="0"/>
        <v>1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ht="15">
      <c r="A10" s="17"/>
      <c r="B10" s="34">
        <v>22</v>
      </c>
      <c r="C10" s="29" t="s">
        <v>21</v>
      </c>
      <c r="D10" s="29" t="s">
        <v>16</v>
      </c>
      <c r="E10" s="35" t="s">
        <v>28</v>
      </c>
      <c r="F10" s="3"/>
      <c r="G10" s="18"/>
      <c r="H10" s="42">
        <f t="shared" si="0"/>
        <v>1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ht="15">
      <c r="A11" s="17"/>
      <c r="B11" s="34">
        <v>30</v>
      </c>
      <c r="C11" s="29" t="s">
        <v>25</v>
      </c>
      <c r="D11" s="29" t="s">
        <v>26</v>
      </c>
      <c r="E11" s="35" t="s">
        <v>28</v>
      </c>
      <c r="F11" s="3"/>
      <c r="G11" s="18"/>
      <c r="H11" s="42">
        <f t="shared" si="0"/>
        <v>1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1:66" ht="15">
      <c r="A12" s="17"/>
      <c r="B12" s="34">
        <v>65</v>
      </c>
      <c r="C12" s="29" t="s">
        <v>76</v>
      </c>
      <c r="D12" s="29" t="s">
        <v>124</v>
      </c>
      <c r="E12" s="35" t="s">
        <v>77</v>
      </c>
      <c r="F12" s="3"/>
      <c r="G12" s="18"/>
      <c r="H12" s="42">
        <f t="shared" si="0"/>
        <v>1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</row>
    <row r="13" spans="1:66" ht="15">
      <c r="A13" s="17"/>
      <c r="B13" s="34"/>
      <c r="C13" s="29"/>
      <c r="D13" s="29"/>
      <c r="E13" s="35"/>
      <c r="F13" s="3"/>
      <c r="G13" s="18"/>
      <c r="H13" s="42">
        <f t="shared" si="0"/>
        <v>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ht="15.75" thickBot="1">
      <c r="A14" s="17"/>
      <c r="B14" s="36"/>
      <c r="C14" s="37"/>
      <c r="D14" s="37"/>
      <c r="E14" s="38"/>
      <c r="F14" s="3"/>
      <c r="G14" s="18"/>
      <c r="H14" s="42">
        <f t="shared" si="0"/>
        <v>0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</row>
    <row r="15" spans="1:66" ht="15">
      <c r="A15" s="17"/>
      <c r="B15" s="67"/>
      <c r="C15" s="68"/>
      <c r="D15" s="68"/>
      <c r="E15" s="69"/>
      <c r="F15" s="3"/>
      <c r="G15" s="18"/>
      <c r="H15" s="42">
        <f t="shared" si="0"/>
        <v>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</row>
    <row r="16" spans="1:66" ht="15">
      <c r="A16" s="17"/>
      <c r="B16" s="60"/>
      <c r="C16" s="61"/>
      <c r="D16" s="61"/>
      <c r="E16" s="62"/>
      <c r="F16" s="3"/>
      <c r="G16" s="18"/>
      <c r="H16" s="42">
        <f t="shared" si="0"/>
        <v>0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ht="15">
      <c r="A17" s="17"/>
      <c r="B17" s="60"/>
      <c r="C17" s="61"/>
      <c r="D17" s="61"/>
      <c r="E17" s="62"/>
      <c r="F17" s="3"/>
      <c r="G17" s="18"/>
      <c r="H17" s="42">
        <f t="shared" si="0"/>
        <v>0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</row>
    <row r="18" spans="1:66" ht="15">
      <c r="A18" s="17"/>
      <c r="B18" s="60"/>
      <c r="C18" s="61"/>
      <c r="D18" s="61"/>
      <c r="E18" s="62"/>
      <c r="F18" s="3"/>
      <c r="G18" s="18"/>
      <c r="H18" s="42">
        <f t="shared" si="0"/>
        <v>0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</row>
    <row r="19" spans="1:66" ht="15">
      <c r="A19" s="17"/>
      <c r="B19" s="60"/>
      <c r="C19" s="61"/>
      <c r="D19" s="61"/>
      <c r="E19" s="62"/>
      <c r="F19" s="3"/>
      <c r="G19" s="18"/>
      <c r="H19" s="42">
        <f t="shared" si="0"/>
        <v>0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</row>
    <row r="20" spans="1:66" ht="15">
      <c r="A20" s="17"/>
      <c r="B20" s="60"/>
      <c r="C20" s="61"/>
      <c r="D20" s="61"/>
      <c r="E20" s="62"/>
      <c r="F20" s="3"/>
      <c r="G20" s="18"/>
      <c r="H20" s="42">
        <f t="shared" si="0"/>
        <v>0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</row>
    <row r="21" spans="1:66" ht="15">
      <c r="A21" s="17"/>
      <c r="B21" s="60"/>
      <c r="C21" s="61"/>
      <c r="D21" s="61"/>
      <c r="E21" s="62"/>
      <c r="F21" s="3"/>
      <c r="G21" s="18"/>
      <c r="H21" s="42">
        <f t="shared" si="0"/>
        <v>0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</row>
    <row r="22" spans="1:66" ht="15">
      <c r="A22" s="17"/>
      <c r="B22" s="60"/>
      <c r="C22" s="61"/>
      <c r="D22" s="61"/>
      <c r="E22" s="62"/>
      <c r="F22" s="3"/>
      <c r="G22" s="18"/>
      <c r="H22" s="42">
        <f t="shared" si="0"/>
        <v>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</row>
    <row r="23" spans="1:66" ht="15">
      <c r="A23" s="17"/>
      <c r="B23" s="60"/>
      <c r="C23" s="61"/>
      <c r="D23" s="61"/>
      <c r="E23" s="62"/>
      <c r="F23" s="3"/>
      <c r="G23" s="18"/>
      <c r="H23" s="42">
        <f t="shared" si="0"/>
        <v>0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</row>
    <row r="24" spans="1:66" ht="15">
      <c r="A24" s="17"/>
      <c r="B24" s="60"/>
      <c r="C24" s="61"/>
      <c r="D24" s="61"/>
      <c r="E24" s="62"/>
      <c r="F24" s="3"/>
      <c r="G24" s="18"/>
      <c r="H24" s="42">
        <f t="shared" si="0"/>
        <v>0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</row>
    <row r="25" spans="1:66" ht="15">
      <c r="A25" s="17"/>
      <c r="B25" s="60"/>
      <c r="C25" s="61"/>
      <c r="D25" s="61"/>
      <c r="E25" s="62"/>
      <c r="F25" s="3"/>
      <c r="G25" s="18"/>
      <c r="H25" s="42">
        <f t="shared" si="0"/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</row>
    <row r="26" spans="1:66" ht="15.75" thickBot="1">
      <c r="A26" s="17"/>
      <c r="B26" s="63"/>
      <c r="C26" s="64"/>
      <c r="D26" s="64"/>
      <c r="E26" s="65"/>
      <c r="F26" s="3"/>
      <c r="G26" s="18"/>
      <c r="H26" s="42">
        <f t="shared" si="0"/>
        <v>0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</row>
    <row r="27" spans="1:66" ht="12.75">
      <c r="A27" s="17"/>
      <c r="B27" s="3"/>
      <c r="C27" s="3"/>
      <c r="D27" s="3"/>
      <c r="E27" s="3"/>
      <c r="F27" s="3"/>
      <c r="G27" s="18"/>
      <c r="H27" s="42">
        <f>IF(B26&gt;0,1,0)</f>
        <v>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</row>
    <row r="28" spans="1:66" ht="12.75">
      <c r="A28" s="17"/>
      <c r="B28" s="3"/>
      <c r="C28" s="3"/>
      <c r="D28" s="3"/>
      <c r="E28" s="3"/>
      <c r="F28" s="3"/>
      <c r="G28" s="18"/>
      <c r="H28" s="42">
        <f aca="true" t="shared" si="1" ref="H28:H34">IF(B28&gt;0,1,0)</f>
        <v>0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</row>
    <row r="29" spans="1:66" ht="15.75">
      <c r="A29" s="17"/>
      <c r="B29" s="3"/>
      <c r="C29" s="4" t="s">
        <v>101</v>
      </c>
      <c r="D29" s="56"/>
      <c r="E29" s="57">
        <f>10-G36</f>
        <v>3</v>
      </c>
      <c r="F29" s="3"/>
      <c r="G29" s="18"/>
      <c r="H29" s="42">
        <f t="shared" si="1"/>
        <v>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</row>
    <row r="30" spans="1:66" ht="12.75">
      <c r="A30" s="17"/>
      <c r="B30" s="3"/>
      <c r="C30" s="3"/>
      <c r="D30" s="3"/>
      <c r="E30" s="3"/>
      <c r="F30" s="3"/>
      <c r="G30" s="18"/>
      <c r="H30" s="42">
        <f t="shared" si="1"/>
        <v>0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</row>
    <row r="31" spans="1:66" ht="12.75">
      <c r="A31" s="17"/>
      <c r="B31" s="3"/>
      <c r="C31" s="3"/>
      <c r="D31" s="3"/>
      <c r="E31" s="3"/>
      <c r="F31" s="3"/>
      <c r="G31" s="18"/>
      <c r="H31" s="42">
        <f t="shared" si="1"/>
        <v>0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</row>
    <row r="32" spans="1:66" ht="12.75">
      <c r="A32" s="17"/>
      <c r="B32" s="3"/>
      <c r="C32" s="3"/>
      <c r="D32" s="3"/>
      <c r="E32" s="3"/>
      <c r="F32" s="3"/>
      <c r="G32" s="18"/>
      <c r="H32" s="42">
        <f t="shared" si="1"/>
        <v>0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</row>
    <row r="33" spans="1:66" ht="12.75">
      <c r="A33" s="17"/>
      <c r="B33" s="3"/>
      <c r="C33" s="3"/>
      <c r="D33" s="3"/>
      <c r="E33" s="3"/>
      <c r="F33" s="3"/>
      <c r="G33" s="18"/>
      <c r="H33" s="42">
        <f t="shared" si="1"/>
        <v>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</row>
    <row r="34" spans="1:66" ht="12.75">
      <c r="A34" s="17"/>
      <c r="B34" s="3"/>
      <c r="C34" s="3"/>
      <c r="D34" s="3"/>
      <c r="E34" s="3"/>
      <c r="F34" s="3"/>
      <c r="G34" s="18"/>
      <c r="H34" s="42">
        <f t="shared" si="1"/>
        <v>0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</row>
    <row r="35" spans="1:66" ht="17.25" customHeight="1">
      <c r="A35" s="17"/>
      <c r="B35" s="24" t="s">
        <v>7</v>
      </c>
      <c r="C35" s="6"/>
      <c r="D35" s="6"/>
      <c r="E35" s="3"/>
      <c r="F35" s="3"/>
      <c r="G35" s="44" t="s">
        <v>55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</row>
    <row r="36" spans="1:66" ht="12.75">
      <c r="A36" s="17"/>
      <c r="B36" s="25" t="s">
        <v>102</v>
      </c>
      <c r="C36" s="3"/>
      <c r="D36" s="3"/>
      <c r="E36" s="3"/>
      <c r="F36" s="3"/>
      <c r="G36" s="40">
        <f>SUM(H6:H34)</f>
        <v>7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</row>
    <row r="37" spans="1:66" ht="13.5" thickBot="1">
      <c r="A37" s="19"/>
      <c r="B37" s="23"/>
      <c r="C37" s="20"/>
      <c r="D37" s="20"/>
      <c r="E37" s="20"/>
      <c r="F37" s="20"/>
      <c r="G37" s="41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</row>
    <row r="38" spans="1:66" ht="12.75">
      <c r="A38" s="10"/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</row>
    <row r="39" spans="1:66" ht="12.75">
      <c r="A39" s="10"/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</row>
    <row r="40" spans="1:66" ht="12.75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</row>
    <row r="41" spans="1:66" ht="12.75">
      <c r="A41" s="10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</row>
    <row r="42" spans="1:66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</row>
    <row r="43" spans="1:66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</row>
    <row r="44" spans="1:66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</row>
    <row r="45" spans="1:66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</row>
    <row r="46" spans="1:66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</row>
    <row r="47" spans="1:66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</row>
    <row r="48" spans="1:66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</row>
    <row r="49" spans="1:66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</row>
    <row r="50" spans="1:66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</row>
    <row r="51" spans="1:66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</row>
    <row r="52" spans="1:66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</row>
    <row r="53" spans="1:66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</row>
    <row r="54" spans="1:66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</row>
    <row r="55" spans="1:66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</row>
    <row r="56" spans="1:66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</row>
    <row r="57" spans="1:66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</row>
    <row r="58" spans="1:66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</row>
    <row r="59" spans="1:66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</row>
    <row r="60" spans="1:66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</row>
    <row r="61" spans="1:66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</row>
    <row r="62" spans="1:66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</row>
    <row r="63" spans="1:66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</row>
    <row r="64" spans="1:66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</row>
    <row r="65" spans="1:66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</row>
    <row r="66" spans="1:66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</row>
    <row r="67" spans="1:66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</row>
    <row r="68" spans="1:66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</row>
    <row r="69" spans="1:66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</row>
    <row r="70" spans="1:66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</row>
    <row r="71" spans="1:66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</row>
    <row r="72" spans="1:66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</row>
    <row r="73" spans="1:66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</row>
    <row r="74" spans="1:66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</row>
    <row r="75" spans="1:66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</row>
    <row r="76" spans="1:66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</row>
    <row r="77" spans="1:66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</row>
    <row r="78" spans="1:66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</row>
    <row r="79" spans="1:66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</row>
    <row r="80" spans="1:66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</row>
    <row r="81" spans="1:66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</row>
    <row r="82" spans="1:66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</row>
    <row r="83" spans="1:66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</row>
    <row r="84" spans="1:66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</row>
    <row r="85" spans="1:66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</row>
    <row r="86" spans="1:66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</row>
    <row r="87" spans="1:66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</row>
    <row r="88" spans="1:66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</row>
    <row r="89" spans="1:66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</row>
    <row r="90" spans="1:66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</row>
    <row r="91" spans="1:66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</row>
    <row r="92" spans="1:66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</row>
    <row r="93" spans="1:66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</row>
    <row r="94" spans="1:66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</row>
    <row r="95" spans="1:66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</row>
    <row r="96" spans="1:66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</row>
    <row r="97" spans="1:66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</row>
    <row r="98" spans="1:66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</row>
    <row r="99" spans="1:66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</row>
    <row r="100" spans="1:66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</row>
    <row r="101" spans="1:66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</row>
    <row r="102" spans="1:66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</row>
    <row r="103" spans="1:66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</row>
    <row r="104" spans="1:66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</row>
    <row r="105" spans="1:66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</row>
    <row r="106" spans="1:66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</row>
    <row r="107" spans="1:66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</row>
    <row r="108" spans="1:66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</row>
    <row r="109" spans="1:66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</row>
    <row r="110" spans="1:66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</row>
    <row r="111" spans="1:66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</row>
    <row r="112" spans="1:66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</row>
    <row r="113" spans="1:66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</row>
    <row r="114" spans="1:66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</row>
    <row r="115" spans="1:66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</row>
    <row r="116" spans="1:66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</row>
    <row r="117" spans="1:66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</row>
    <row r="118" spans="1:66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</row>
    <row r="119" spans="1:66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</row>
    <row r="120" spans="1:66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</row>
    <row r="121" spans="1:66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</row>
    <row r="122" spans="1:66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</row>
    <row r="123" spans="1:66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</row>
    <row r="124" spans="1:66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</row>
    <row r="125" spans="1:66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</row>
    <row r="126" spans="1:66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</row>
    <row r="127" spans="1:66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</row>
    <row r="128" spans="1:66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</row>
    <row r="129" spans="1:66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</row>
    <row r="130" spans="1:66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</row>
    <row r="131" spans="1:66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</row>
    <row r="132" spans="1:66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</row>
    <row r="133" spans="1:66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</row>
    <row r="134" spans="1:66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</row>
    <row r="135" spans="1:66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</row>
    <row r="136" spans="1:66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</row>
    <row r="137" spans="1:66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</row>
    <row r="138" spans="1:66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</row>
    <row r="139" spans="1:66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</row>
    <row r="140" spans="1:66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</row>
    <row r="141" spans="1:66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</row>
    <row r="142" spans="1:66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</row>
    <row r="143" spans="1:66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</row>
    <row r="144" spans="1:66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</row>
    <row r="145" spans="1:66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</row>
    <row r="146" spans="1:66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</row>
    <row r="147" spans="1:66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</row>
    <row r="148" spans="1:66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</row>
    <row r="149" spans="1:66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</row>
    <row r="150" spans="1:66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</row>
    <row r="151" spans="1:66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</row>
    <row r="152" spans="1:66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</row>
    <row r="153" spans="1:66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</row>
    <row r="154" spans="1:66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</row>
    <row r="155" spans="1:66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</row>
    <row r="156" spans="1:66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</row>
    <row r="157" spans="1:66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</row>
    <row r="158" spans="1:66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</row>
    <row r="159" spans="1:66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</row>
    <row r="160" spans="1:66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</row>
    <row r="161" spans="1:66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</row>
    <row r="162" spans="1:66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</row>
    <row r="163" spans="1:66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</row>
    <row r="164" spans="1:66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</row>
    <row r="165" spans="1:66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</row>
    <row r="166" spans="1:66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</row>
    <row r="167" spans="1:66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</row>
    <row r="168" spans="1:66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</row>
    <row r="169" spans="1:66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</row>
    <row r="170" spans="1:66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</row>
    <row r="171" spans="1:66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</row>
    <row r="172" spans="1:66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</row>
    <row r="173" spans="1:66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</row>
    <row r="174" spans="1:66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</row>
    <row r="175" spans="1:66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</row>
    <row r="176" spans="1:66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</row>
    <row r="177" spans="1:66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</row>
    <row r="178" spans="1:66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</row>
    <row r="179" spans="1:66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</row>
    <row r="180" spans="1:66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</row>
    <row r="181" spans="1:66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</row>
    <row r="182" spans="1:66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</row>
    <row r="183" spans="1:66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</row>
    <row r="184" spans="1:66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</row>
    <row r="185" spans="1:66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</row>
    <row r="186" spans="1:66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</row>
    <row r="187" spans="1:66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</row>
    <row r="188" spans="1:66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</row>
    <row r="189" spans="1:66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</row>
    <row r="190" spans="1:66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</row>
    <row r="191" spans="1:66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</row>
    <row r="192" spans="1:66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</row>
    <row r="193" spans="1:66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</row>
    <row r="194" spans="1:66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</row>
    <row r="195" spans="1:66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</row>
    <row r="196" spans="1:66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</row>
    <row r="197" spans="1:66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</row>
    <row r="198" spans="1:66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</row>
    <row r="199" spans="1:66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</row>
    <row r="200" spans="1:66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</row>
    <row r="201" spans="1:66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</row>
    <row r="202" spans="1:66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</row>
    <row r="203" spans="1:66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</row>
    <row r="204" spans="1:66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</row>
    <row r="205" spans="1:66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</row>
    <row r="206" spans="1:66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</row>
    <row r="207" spans="1:66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</row>
    <row r="208" spans="1:66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</row>
    <row r="209" spans="1:66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</row>
    <row r="210" spans="1:66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</row>
    <row r="211" spans="1:66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</row>
    <row r="212" spans="1:66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</row>
    <row r="213" spans="1:66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</row>
    <row r="214" spans="1:66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</row>
    <row r="215" spans="1:66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</row>
    <row r="216" spans="1:66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</row>
    <row r="217" spans="1:66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</row>
    <row r="218" spans="1:66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</row>
    <row r="219" spans="1:66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</row>
    <row r="220" spans="1:66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</row>
    <row r="221" spans="1:66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</row>
    <row r="222" spans="1:66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</row>
    <row r="223" spans="1:66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</row>
    <row r="224" spans="1:66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</row>
    <row r="225" spans="1:66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</row>
    <row r="226" spans="1:66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</row>
    <row r="227" spans="1:66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</row>
    <row r="228" spans="1:66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</row>
    <row r="229" spans="1:66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</row>
    <row r="230" spans="1:66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</row>
    <row r="231" spans="1:66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</row>
    <row r="232" spans="1:66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</row>
    <row r="233" spans="1:66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</row>
    <row r="234" spans="1:66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</row>
    <row r="235" spans="1:66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</row>
    <row r="236" spans="1:66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</row>
    <row r="237" spans="1:66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</row>
    <row r="238" spans="1:66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</row>
    <row r="239" spans="1:66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</row>
    <row r="240" spans="1:66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</row>
    <row r="241" spans="1:66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</row>
    <row r="242" spans="1:66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</row>
    <row r="243" spans="1:66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</row>
    <row r="244" spans="1:66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</row>
    <row r="245" spans="1:66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</row>
    <row r="246" spans="1:66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</row>
    <row r="247" spans="1:66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</row>
    <row r="248" spans="1:66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</row>
    <row r="249" spans="1:66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</row>
    <row r="250" spans="1:66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</row>
    <row r="251" spans="1:66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</row>
    <row r="252" spans="1:66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</row>
    <row r="253" spans="1:66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</row>
    <row r="254" spans="1:66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</row>
    <row r="255" spans="1:66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</row>
    <row r="256" spans="1:66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</row>
    <row r="257" spans="1:66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</row>
    <row r="258" spans="1:66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</row>
    <row r="259" spans="1:66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</row>
    <row r="260" spans="1:66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</row>
    <row r="261" spans="1:66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</row>
    <row r="262" spans="1:66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</row>
    <row r="263" spans="1:66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</row>
    <row r="264" spans="1:66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</row>
    <row r="265" spans="1:66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</row>
    <row r="266" spans="1:66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</row>
    <row r="267" spans="1:66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</row>
    <row r="268" spans="1:66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</row>
    <row r="269" spans="1:66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</row>
    <row r="270" spans="1:66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</row>
    <row r="271" spans="1:66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</row>
    <row r="272" spans="1:66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</row>
    <row r="273" spans="1:66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</row>
    <row r="274" spans="1:66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</row>
    <row r="275" spans="1:66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</row>
    <row r="276" spans="1:66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</row>
    <row r="277" spans="1:66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</row>
    <row r="278" spans="1:66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</row>
    <row r="279" spans="1:66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</row>
    <row r="280" spans="1:66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</row>
    <row r="281" spans="1:66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</row>
    <row r="282" spans="1:66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</row>
    <row r="283" spans="1:66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</row>
    <row r="284" spans="1:66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</row>
    <row r="285" spans="1:66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</row>
    <row r="286" spans="1:66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</row>
    <row r="287" spans="1:66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</row>
    <row r="288" spans="1:66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</row>
    <row r="289" spans="1:66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</row>
    <row r="290" spans="1:66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</row>
    <row r="291" spans="1:66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</row>
    <row r="292" spans="1:66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</row>
    <row r="293" spans="1:66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</row>
    <row r="294" spans="1:66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</row>
    <row r="295" spans="1:66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</row>
    <row r="296" spans="1:66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</row>
    <row r="297" spans="1:66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</row>
    <row r="298" spans="1:66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</row>
    <row r="299" spans="1:66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</row>
    <row r="300" spans="1:66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</row>
    <row r="301" spans="1:66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</row>
    <row r="302" spans="1:66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</row>
    <row r="303" spans="1:66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</row>
    <row r="304" spans="1:66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</row>
    <row r="305" spans="1:66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</row>
    <row r="306" spans="1:66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</row>
    <row r="307" spans="1:66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</row>
    <row r="308" spans="1:66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</row>
    <row r="309" spans="1:66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</row>
    <row r="310" spans="1:66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</row>
    <row r="311" spans="1:66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</row>
    <row r="312" spans="1:66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</row>
    <row r="313" spans="1:66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</row>
    <row r="314" spans="1:66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</row>
    <row r="315" spans="1:66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</row>
    <row r="316" spans="1:66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</row>
    <row r="317" spans="1:66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</row>
    <row r="318" spans="1:66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</row>
    <row r="319" spans="1:66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</row>
    <row r="320" spans="1:66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</row>
    <row r="321" spans="1:66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</row>
    <row r="322" spans="1:66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</row>
    <row r="323" spans="1:66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</row>
    <row r="324" spans="1:66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</row>
    <row r="325" spans="1:66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</row>
    <row r="326" spans="1:66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</row>
    <row r="327" spans="1:66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</row>
    <row r="328" spans="1:66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</row>
    <row r="329" spans="1:66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</row>
    <row r="330" spans="1:66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</row>
    <row r="331" spans="1:66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</row>
    <row r="332" spans="1:66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</row>
    <row r="333" spans="1:66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</row>
    <row r="334" spans="1:66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</row>
    <row r="335" spans="1:66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</row>
    <row r="336" spans="1:66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</row>
    <row r="337" spans="1:66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</row>
    <row r="338" spans="1:66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</row>
    <row r="339" spans="1:66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</row>
    <row r="340" spans="1:66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</row>
    <row r="341" spans="1:66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</row>
    <row r="342" spans="1:66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</row>
    <row r="343" spans="1:66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</row>
    <row r="344" spans="1:66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</row>
    <row r="345" spans="1:66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</row>
    <row r="346" spans="1:66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</row>
    <row r="347" spans="1:66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</row>
    <row r="348" spans="1:66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</row>
    <row r="349" spans="1:66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</row>
    <row r="350" spans="1:66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</row>
    <row r="351" spans="1:66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</row>
    <row r="352" spans="1:66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</row>
    <row r="353" spans="1:66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</row>
    <row r="354" spans="1:66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</row>
    <row r="355" spans="1:66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</row>
    <row r="356" spans="1:66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</row>
    <row r="357" spans="1:66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</row>
    <row r="358" spans="1:66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</row>
    <row r="359" spans="1:66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</row>
    <row r="360" spans="1:66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</row>
    <row r="361" spans="1:66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</row>
    <row r="362" spans="1:66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</row>
    <row r="363" spans="1:66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</row>
    <row r="364" spans="1:66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</row>
    <row r="365" spans="1:66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</row>
    <row r="366" spans="1:66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</row>
    <row r="367" spans="1:66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</row>
    <row r="368" spans="1:66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</row>
    <row r="369" spans="1:66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</row>
    <row r="370" spans="1:66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</row>
    <row r="371" spans="1:66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</row>
    <row r="372" spans="1:66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</row>
    <row r="373" spans="1:66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</row>
    <row r="374" spans="1:66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</row>
    <row r="375" spans="1:66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</row>
    <row r="376" spans="1:66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</row>
    <row r="377" spans="1:66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</row>
    <row r="378" spans="1:66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</row>
    <row r="379" spans="1:66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</row>
    <row r="380" spans="1:66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</row>
    <row r="381" spans="1:66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</row>
    <row r="382" spans="1:66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</row>
    <row r="383" spans="1:66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</row>
    <row r="384" spans="1:66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</row>
    <row r="385" spans="1:66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</row>
    <row r="386" spans="1:66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</row>
    <row r="387" spans="1:66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</row>
    <row r="388" spans="1:66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</row>
    <row r="389" spans="1:66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</row>
    <row r="390" spans="1:66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</row>
    <row r="391" spans="1:66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</row>
    <row r="392" spans="1:66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</row>
    <row r="393" spans="1:66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</row>
    <row r="394" spans="1:66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</row>
    <row r="395" spans="1:66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</row>
    <row r="396" spans="1:66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</row>
    <row r="397" spans="1:66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</row>
    <row r="398" spans="1:66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</row>
    <row r="399" spans="1:66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</row>
    <row r="400" spans="1:66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</row>
    <row r="401" spans="1:66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</row>
    <row r="402" spans="1:66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</row>
    <row r="403" spans="1:66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</row>
    <row r="404" spans="1:66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</row>
    <row r="405" spans="1:66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</row>
    <row r="406" spans="1:66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</row>
    <row r="407" spans="1:66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</row>
    <row r="408" spans="1:66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</row>
    <row r="409" spans="1:66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</row>
    <row r="410" spans="1:66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</row>
    <row r="411" spans="1:66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</row>
    <row r="412" spans="1:66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</row>
    <row r="413" spans="1:66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</row>
    <row r="414" spans="1:66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</row>
    <row r="415" spans="1:66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</row>
    <row r="416" spans="1:66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</row>
    <row r="417" spans="1:66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</row>
    <row r="418" spans="1:66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</row>
    <row r="419" spans="1:66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</row>
    <row r="420" spans="1:66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</row>
    <row r="421" spans="1:66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</row>
    <row r="422" spans="1:66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</row>
    <row r="423" spans="1:66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</row>
    <row r="424" spans="1:66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</row>
    <row r="425" spans="1:66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</row>
    <row r="426" spans="1:66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</row>
    <row r="427" spans="1:66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</row>
    <row r="428" spans="1:66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</row>
    <row r="429" spans="1:66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</row>
    <row r="430" spans="1:66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</row>
    <row r="431" spans="1:66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</row>
    <row r="432" spans="1:66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</row>
    <row r="433" spans="1:66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</row>
    <row r="434" spans="1:66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</row>
    <row r="435" spans="1:66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</row>
    <row r="436" spans="1:66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</row>
    <row r="437" spans="1:66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</row>
    <row r="438" spans="1:66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</row>
    <row r="439" spans="1:66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</row>
    <row r="440" spans="1:66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</row>
    <row r="441" spans="1:66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</row>
    <row r="442" spans="1:66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</row>
    <row r="443" spans="1:66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</row>
    <row r="444" spans="1:66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</row>
    <row r="445" spans="1:66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</row>
    <row r="446" spans="1:66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</row>
    <row r="447" spans="1:66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</row>
    <row r="448" spans="1:66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</row>
    <row r="449" spans="1:66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</row>
    <row r="450" spans="1:66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</row>
    <row r="451" spans="1:66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</row>
    <row r="452" spans="1:66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</row>
    <row r="453" spans="1:66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</row>
    <row r="454" spans="1:66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</row>
    <row r="455" spans="1:66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</row>
    <row r="456" spans="1:66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</row>
    <row r="457" spans="1:66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</row>
    <row r="458" spans="1:66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</row>
    <row r="459" spans="1:66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</row>
    <row r="460" spans="1:66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</row>
    <row r="461" spans="1:66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</row>
    <row r="462" spans="1:66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</row>
    <row r="463" spans="1:66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</row>
    <row r="464" spans="1:66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</row>
    <row r="465" spans="1:66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</row>
    <row r="466" spans="1:66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</row>
    <row r="467" spans="1:66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</row>
    <row r="468" spans="1:66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</row>
    <row r="469" spans="1:66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</row>
    <row r="470" spans="1:66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</row>
    <row r="471" spans="1:66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</row>
    <row r="472" spans="1:66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</row>
    <row r="473" spans="1:66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</row>
    <row r="474" spans="1:66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</row>
    <row r="475" spans="1:66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</row>
    <row r="476" spans="1:66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</row>
    <row r="477" spans="1:66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</row>
    <row r="478" spans="1:66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</row>
    <row r="479" spans="1:66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</row>
    <row r="480" spans="1:66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</row>
    <row r="481" spans="1:66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</row>
    <row r="482" spans="1:66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</row>
    <row r="483" spans="1:66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</row>
    <row r="484" spans="1:66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</row>
    <row r="485" spans="1:66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</row>
    <row r="486" spans="1:66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</row>
    <row r="487" spans="1:66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</row>
    <row r="488" spans="1:66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</row>
    <row r="489" spans="1:66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</row>
    <row r="490" spans="1:66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</row>
    <row r="491" spans="1:66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</row>
    <row r="492" spans="1:66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</row>
    <row r="493" spans="1:66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</row>
    <row r="494" spans="1:66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</row>
    <row r="495" spans="1:66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</row>
    <row r="496" spans="1:66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</row>
    <row r="497" spans="1:66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</row>
    <row r="498" spans="1:66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</row>
    <row r="499" spans="1:66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</row>
    <row r="500" spans="1:66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</row>
    <row r="501" spans="1:66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</row>
    <row r="502" spans="1:66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</row>
    <row r="503" spans="1:66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</row>
    <row r="504" spans="1:66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</row>
    <row r="505" spans="1:66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</row>
    <row r="506" spans="1:66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</row>
    <row r="507" spans="1:66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</row>
    <row r="508" spans="1:66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</row>
    <row r="509" spans="1:66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</row>
    <row r="510" spans="1:66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</row>
    <row r="511" spans="1:66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</row>
    <row r="512" spans="1:66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</row>
    <row r="513" spans="1:66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</row>
    <row r="514" spans="1:66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</row>
    <row r="515" spans="1:66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</row>
    <row r="516" spans="1:66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</row>
    <row r="517" spans="1:66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</row>
    <row r="518" spans="1:66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</row>
    <row r="519" spans="1:66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</row>
    <row r="520" spans="1:66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</row>
    <row r="521" spans="1:66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</row>
    <row r="522" spans="1:66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</row>
    <row r="523" spans="1:66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</row>
    <row r="524" spans="1:66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</row>
    <row r="525" spans="1:66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</row>
    <row r="526" spans="1:66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</row>
    <row r="527" spans="1:66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</row>
    <row r="528" spans="1:66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</row>
    <row r="529" spans="1:66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</row>
    <row r="530" spans="1:66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</row>
    <row r="531" spans="1:66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</row>
    <row r="532" spans="1:66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</row>
    <row r="533" spans="1:66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</row>
    <row r="534" spans="1:66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</row>
    <row r="535" spans="1:66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</row>
    <row r="536" spans="1:66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</row>
    <row r="537" spans="1:66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</row>
    <row r="538" spans="1:66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</row>
    <row r="539" spans="1:66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</row>
    <row r="540" spans="1:66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</row>
    <row r="541" spans="1:66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</row>
    <row r="542" spans="1:66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</row>
    <row r="543" spans="1:66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</row>
    <row r="544" spans="1:66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</row>
    <row r="545" spans="1:66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</row>
    <row r="546" spans="1:66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</row>
    <row r="547" spans="1:66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</row>
    <row r="548" spans="1:66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</row>
    <row r="549" spans="1:66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</row>
    <row r="550" spans="1:66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</row>
    <row r="551" spans="1:66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</row>
    <row r="552" spans="1:66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</row>
    <row r="553" spans="1:66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</row>
    <row r="554" spans="1:66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</row>
    <row r="555" spans="1:66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</row>
    <row r="556" spans="1:66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</row>
    <row r="557" spans="1:66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</row>
    <row r="558" spans="1:66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</row>
    <row r="559" spans="1:66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</row>
    <row r="560" spans="1:66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</row>
    <row r="561" spans="1:66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</row>
    <row r="562" spans="1:66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</row>
    <row r="563" spans="1:66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</row>
    <row r="564" spans="1:66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</row>
    <row r="565" spans="1:66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</row>
    <row r="566" spans="1:66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</row>
    <row r="567" spans="1:66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</row>
    <row r="568" spans="1:66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</row>
    <row r="569" spans="1:66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</row>
    <row r="570" spans="1:66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</row>
    <row r="571" spans="1:66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</row>
    <row r="572" spans="1:66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</row>
    <row r="573" spans="1:66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</row>
    <row r="574" spans="1:66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</row>
    <row r="575" spans="1:66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</row>
    <row r="576" spans="1:66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</row>
    <row r="577" spans="1:66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</row>
    <row r="578" spans="1:66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</row>
    <row r="579" spans="1:66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</row>
    <row r="580" spans="1:66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</row>
    <row r="581" spans="1:66" ht="12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</row>
    <row r="582" spans="1:66" ht="12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</row>
    <row r="583" spans="1:66" ht="12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</row>
    <row r="584" spans="1:66" ht="12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</row>
    <row r="585" spans="1:66" ht="12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</row>
    <row r="586" spans="1:66" ht="12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</row>
    <row r="587" spans="1:66" ht="12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</row>
    <row r="588" spans="1:66" ht="12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</row>
    <row r="589" spans="1:66" ht="12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</row>
    <row r="590" spans="1:66" ht="12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</row>
    <row r="591" spans="1:66" ht="12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</row>
    <row r="592" spans="1:66" ht="12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</row>
    <row r="593" spans="1:66" ht="12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</row>
    <row r="594" spans="1:66" ht="12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</row>
    <row r="595" spans="1:66" ht="12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</row>
    <row r="596" spans="1:66" ht="12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</row>
    <row r="597" spans="1:66" ht="12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</row>
    <row r="598" spans="1:66" ht="12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</row>
    <row r="599" spans="1:66" ht="12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</row>
    <row r="600" spans="1:66" ht="12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</row>
    <row r="601" spans="1:66" ht="12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</row>
    <row r="602" spans="1:66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</row>
    <row r="603" spans="1:66" ht="12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</row>
    <row r="604" spans="1:66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</row>
    <row r="605" spans="1:66" ht="12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</row>
    <row r="606" spans="1:66" ht="12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</row>
    <row r="607" spans="1:66" ht="12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</row>
    <row r="608" spans="1:66" ht="12.7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</row>
    <row r="609" spans="1:66" ht="12.7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</row>
    <row r="610" spans="1:66" ht="12.7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</row>
    <row r="611" spans="1:66" ht="12.7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</row>
    <row r="612" spans="1:66" ht="12.7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</row>
    <row r="613" spans="1:66" ht="12.7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</row>
    <row r="614" spans="1:66" ht="12.7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</row>
    <row r="615" spans="1:66" ht="12.7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</row>
    <row r="616" spans="1:66" ht="12.7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</row>
    <row r="617" spans="1:66" ht="12.7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</row>
    <row r="618" spans="1:66" ht="12.7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</row>
    <row r="619" spans="1:66" ht="12.7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</row>
    <row r="620" spans="1:66" ht="12.7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</row>
    <row r="621" spans="1:66" ht="12.7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</row>
    <row r="622" spans="1:66" ht="12.7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</row>
    <row r="623" spans="1:66" ht="12.7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</row>
    <row r="624" spans="1:66" ht="12.7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</row>
    <row r="625" spans="1:66" ht="12.7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</row>
    <row r="626" spans="1:66" ht="12.7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</row>
    <row r="627" spans="1:66" ht="12.7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</row>
    <row r="628" spans="1:66" ht="12.7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</row>
    <row r="629" spans="1:66" ht="12.7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</row>
    <row r="630" spans="1:66" ht="12.7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</row>
    <row r="631" spans="1:66" ht="12.7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</row>
    <row r="632" spans="1:66" ht="12.7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</row>
    <row r="633" spans="1:66" ht="12.7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</row>
    <row r="634" spans="1:66" ht="12.7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</row>
    <row r="635" spans="1:66" ht="12.7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</row>
    <row r="636" spans="1:66" ht="12.7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</row>
    <row r="637" spans="1:66" ht="12.7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</row>
    <row r="638" spans="1:66" ht="12.7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</row>
    <row r="639" spans="1:66" ht="12.7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</row>
    <row r="640" spans="1:66" ht="12.7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</row>
    <row r="641" spans="1:66" ht="12.7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</row>
    <row r="642" spans="1:66" ht="12.7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</row>
    <row r="643" spans="1:66" ht="12.7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</row>
    <row r="644" spans="1:66" ht="12.7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</row>
    <row r="645" spans="1:66" ht="12.7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</row>
    <row r="646" spans="1:66" ht="12.7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</row>
    <row r="647" spans="1:66" ht="12.7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</row>
    <row r="648" spans="1:66" ht="12.7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</row>
    <row r="649" spans="1:66" ht="12.7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</row>
    <row r="650" spans="1:66" ht="12.7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</row>
    <row r="651" spans="1:66" ht="12.7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</row>
    <row r="652" spans="1:66" ht="12.7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</row>
    <row r="653" spans="1:66" ht="12.7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</row>
    <row r="654" spans="1:66" ht="12.7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</row>
    <row r="655" spans="1:66" ht="12.7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</row>
    <row r="656" spans="1:66" ht="12.7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</row>
    <row r="657" spans="1:66" ht="12.7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</row>
    <row r="658" spans="1:66" ht="12.7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</row>
    <row r="659" spans="1:66" ht="12.7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</row>
    <row r="660" spans="1:66" ht="12.7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</row>
    <row r="661" spans="1:66" ht="12.7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</row>
    <row r="662" spans="1:66" ht="12.7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</row>
    <row r="663" spans="1:66" ht="12.7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</row>
    <row r="664" spans="1:66" ht="12.7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</row>
    <row r="665" spans="1:66" ht="12.7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</row>
    <row r="666" spans="1:66" ht="12.7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</row>
    <row r="667" spans="1:66" ht="12.7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</row>
    <row r="668" spans="1:66" ht="12.7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</row>
    <row r="669" spans="1:66" ht="12.7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</row>
    <row r="670" spans="1:66" ht="12.7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</row>
    <row r="671" spans="1:66" ht="12.7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</row>
    <row r="672" spans="1:66" ht="12.7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</row>
    <row r="673" spans="1:66" ht="12.7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</row>
    <row r="674" spans="1:66" ht="12.7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</row>
    <row r="675" spans="1:66" ht="12.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</row>
    <row r="676" spans="1:66" ht="12.7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</row>
    <row r="677" spans="1:66" ht="12.7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</row>
    <row r="678" spans="1:66" ht="12.7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</row>
    <row r="679" spans="1:66" ht="12.7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</row>
    <row r="680" spans="1:66" ht="12.7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</row>
    <row r="681" spans="1:66" ht="12.7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</row>
    <row r="682" spans="1:66" ht="12.7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</row>
    <row r="683" spans="1:66" ht="12.7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</row>
    <row r="684" spans="1:66" ht="12.7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</row>
    <row r="685" spans="1:66" ht="12.7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</row>
    <row r="686" spans="1:66" ht="12.7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</row>
    <row r="687" spans="1:66" ht="12.7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</row>
    <row r="688" spans="1:66" ht="12.7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</row>
    <row r="689" spans="1:66" ht="12.7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</row>
    <row r="690" spans="1:66" ht="12.7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</row>
    <row r="691" spans="1:66" ht="12.7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</row>
    <row r="692" spans="1:66" ht="12.7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</row>
    <row r="693" spans="1:66" ht="12.7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</row>
    <row r="694" spans="1:66" ht="12.7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</row>
    <row r="695" spans="1:66" ht="12.7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</row>
    <row r="696" spans="1:66" ht="12.7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</row>
    <row r="697" spans="1:66" ht="12.7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</row>
    <row r="698" spans="1:66" ht="12.7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</row>
    <row r="699" spans="1:66" ht="12.7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</row>
    <row r="700" spans="1:66" ht="12.7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</row>
    <row r="701" spans="1:66" ht="12.7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</row>
    <row r="702" spans="1:66" ht="12.7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</row>
    <row r="703" spans="1:66" ht="12.7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</row>
    <row r="704" spans="1:66" ht="12.7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</row>
    <row r="705" spans="1:66" ht="12.7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</row>
    <row r="706" spans="1:66" ht="12.7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</row>
    <row r="707" spans="1:66" ht="12.7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</row>
    <row r="708" spans="1:66" ht="12.7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</row>
    <row r="709" spans="1:66" ht="12.7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</row>
    <row r="710" spans="1:66" ht="12.7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</row>
    <row r="711" spans="1:66" ht="12.7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</row>
    <row r="712" spans="1:66" ht="12.7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</row>
    <row r="713" spans="1:66" ht="12.7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</row>
    <row r="714" spans="1:66" ht="12.7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</row>
    <row r="715" spans="1:66" ht="12.7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</row>
    <row r="716" spans="1:66" ht="12.7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</row>
    <row r="717" spans="1:66" ht="12.7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</row>
    <row r="718" spans="1:66" ht="12.7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</row>
    <row r="719" spans="1:66" ht="12.7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</row>
    <row r="720" spans="1:66" ht="12.7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</row>
    <row r="721" spans="1:66" ht="12.7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</row>
    <row r="722" spans="1:66" ht="12.7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</row>
    <row r="723" spans="1:66" ht="12.7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</row>
    <row r="724" spans="1:66" ht="12.7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</row>
    <row r="725" spans="1:66" ht="12.7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</row>
    <row r="726" spans="1:66" ht="12.7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</row>
    <row r="727" spans="1:66" ht="12.7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</row>
    <row r="728" spans="1:66" ht="12.7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</row>
    <row r="729" spans="1:66" ht="12.7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</row>
    <row r="730" spans="1:66" ht="12.7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</row>
    <row r="731" spans="1:66" ht="12.7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</row>
    <row r="732" spans="1:66" ht="12.7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</row>
    <row r="733" spans="1:66" ht="12.7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</row>
    <row r="734" spans="1:66" ht="12.7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</row>
    <row r="735" spans="1:66" ht="12.7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</row>
    <row r="736" spans="1:66" ht="12.7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</row>
    <row r="737" spans="1:66" ht="12.7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</row>
    <row r="738" spans="1:66" ht="12.7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</row>
    <row r="739" spans="1:66" ht="12.7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</row>
    <row r="740" spans="1:66" ht="12.7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</row>
    <row r="741" spans="1:66" ht="12.7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</row>
    <row r="742" spans="1:66" ht="12.7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</row>
    <row r="743" spans="1:66" ht="12.7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</row>
    <row r="744" spans="1:66" ht="12.7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</row>
    <row r="745" spans="1:66" ht="12.7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</row>
    <row r="746" spans="1:66" ht="12.7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</row>
    <row r="747" spans="1:66" ht="12.7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</row>
    <row r="748" spans="1:66" ht="12.7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</row>
    <row r="749" spans="1:66" ht="12.7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</row>
    <row r="750" spans="1:66" ht="12.7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</row>
    <row r="751" spans="1:66" ht="12.7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</row>
    <row r="752" spans="1:66" ht="12.7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N752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4.7109375" style="0" customWidth="1"/>
    <col min="2" max="2" width="6.57421875" style="0" customWidth="1"/>
    <col min="3" max="3" width="25.7109375" style="0" customWidth="1"/>
    <col min="4" max="4" width="15.7109375" style="0" customWidth="1"/>
    <col min="5" max="5" width="30.7109375" style="0" customWidth="1"/>
    <col min="6" max="6" width="3.7109375" style="0" customWidth="1"/>
    <col min="7" max="7" width="23.7109375" style="0" customWidth="1"/>
  </cols>
  <sheetData>
    <row r="1" spans="1:66" ht="27" customHeight="1">
      <c r="A1" s="12"/>
      <c r="B1" s="13" t="s">
        <v>1</v>
      </c>
      <c r="C1" s="14"/>
      <c r="D1" s="26" t="s">
        <v>11</v>
      </c>
      <c r="E1" s="15"/>
      <c r="F1" s="15"/>
      <c r="G1" s="16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ht="18">
      <c r="A2" s="17"/>
      <c r="B2" s="21" t="s">
        <v>5</v>
      </c>
      <c r="C2" s="4"/>
      <c r="D2" s="5"/>
      <c r="E2" s="3"/>
      <c r="F2" s="3"/>
      <c r="G2" s="18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1:66" ht="18">
      <c r="A3" s="17"/>
      <c r="B3" s="22" t="s">
        <v>6</v>
      </c>
      <c r="C3" s="4"/>
      <c r="D3" s="5"/>
      <c r="E3" s="3"/>
      <c r="F3" s="3"/>
      <c r="G3" s="18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</row>
    <row r="4" spans="1:66" ht="13.5" thickBot="1">
      <c r="A4" s="17"/>
      <c r="B4" s="3"/>
      <c r="C4" s="3"/>
      <c r="D4" s="3"/>
      <c r="E4" s="3"/>
      <c r="F4" s="3"/>
      <c r="G4" s="18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</row>
    <row r="5" spans="1:66" ht="13.5" thickBot="1">
      <c r="A5" s="17"/>
      <c r="B5" s="7" t="s">
        <v>2</v>
      </c>
      <c r="C5" s="9" t="s">
        <v>3</v>
      </c>
      <c r="D5" s="8" t="s">
        <v>4</v>
      </c>
      <c r="E5" s="8" t="s">
        <v>14</v>
      </c>
      <c r="F5" s="3"/>
      <c r="G5" s="18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</row>
    <row r="6" spans="1:66" ht="18">
      <c r="A6" s="17"/>
      <c r="B6" s="30">
        <v>99</v>
      </c>
      <c r="C6" s="32" t="s">
        <v>50</v>
      </c>
      <c r="D6" s="32" t="s">
        <v>51</v>
      </c>
      <c r="E6" s="35" t="s">
        <v>108</v>
      </c>
      <c r="F6" s="3"/>
      <c r="G6" s="18"/>
      <c r="H6" s="42">
        <f>IF(B6&gt;0,1,0)</f>
        <v>1</v>
      </c>
      <c r="I6" s="77" t="s">
        <v>131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</row>
    <row r="7" spans="1:66" ht="15">
      <c r="A7" s="17"/>
      <c r="B7" s="34">
        <v>101</v>
      </c>
      <c r="C7" s="29" t="s">
        <v>95</v>
      </c>
      <c r="D7" s="29" t="s">
        <v>51</v>
      </c>
      <c r="E7" s="35" t="s">
        <v>15</v>
      </c>
      <c r="F7" s="3"/>
      <c r="G7" s="18"/>
      <c r="H7" s="42">
        <f aca="true" t="shared" si="0" ref="H7:H34">IF(B7&gt;0,1,0)</f>
        <v>1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</row>
    <row r="8" spans="1:66" ht="15">
      <c r="A8" s="17"/>
      <c r="B8" s="34" t="s">
        <v>98</v>
      </c>
      <c r="C8" s="29" t="s">
        <v>99</v>
      </c>
      <c r="D8" s="29" t="s">
        <v>51</v>
      </c>
      <c r="E8" s="35" t="s">
        <v>15</v>
      </c>
      <c r="F8" s="3"/>
      <c r="G8" s="18"/>
      <c r="H8" s="42">
        <f t="shared" si="0"/>
        <v>1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</row>
    <row r="9" spans="1:66" ht="15">
      <c r="A9" s="17"/>
      <c r="B9" s="34">
        <v>122</v>
      </c>
      <c r="C9" s="29" t="s">
        <v>96</v>
      </c>
      <c r="D9" s="29" t="s">
        <v>51</v>
      </c>
      <c r="E9" s="35" t="s">
        <v>15</v>
      </c>
      <c r="F9" s="3"/>
      <c r="G9" s="18"/>
      <c r="H9" s="42">
        <f t="shared" si="0"/>
        <v>1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ht="15">
      <c r="A10" s="17"/>
      <c r="B10" s="34">
        <v>146</v>
      </c>
      <c r="C10" s="29" t="s">
        <v>97</v>
      </c>
      <c r="D10" s="29" t="s">
        <v>51</v>
      </c>
      <c r="E10" s="35" t="s">
        <v>15</v>
      </c>
      <c r="F10" s="3"/>
      <c r="G10" s="18"/>
      <c r="H10" s="42">
        <f t="shared" si="0"/>
        <v>1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ht="15">
      <c r="A11" s="17"/>
      <c r="B11" s="34"/>
      <c r="C11" s="29"/>
      <c r="D11" s="29"/>
      <c r="E11" s="35"/>
      <c r="F11" s="3"/>
      <c r="G11" s="18"/>
      <c r="H11" s="42">
        <f t="shared" si="0"/>
        <v>0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1:66" ht="15">
      <c r="A12" s="17"/>
      <c r="B12" s="34"/>
      <c r="C12" s="29"/>
      <c r="D12" s="29"/>
      <c r="E12" s="35"/>
      <c r="F12" s="3"/>
      <c r="G12" s="18"/>
      <c r="H12" s="42">
        <f t="shared" si="0"/>
        <v>0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</row>
    <row r="13" spans="1:66" ht="15">
      <c r="A13" s="17"/>
      <c r="B13" s="34"/>
      <c r="C13" s="29"/>
      <c r="D13" s="29"/>
      <c r="E13" s="35"/>
      <c r="F13" s="3"/>
      <c r="G13" s="18"/>
      <c r="H13" s="42">
        <f t="shared" si="0"/>
        <v>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ht="15">
      <c r="A14" s="17"/>
      <c r="B14" s="34"/>
      <c r="C14" s="29"/>
      <c r="D14" s="29"/>
      <c r="E14" s="35"/>
      <c r="F14" s="3"/>
      <c r="G14" s="18"/>
      <c r="H14" s="42">
        <f t="shared" si="0"/>
        <v>0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</row>
    <row r="15" spans="1:66" ht="15.75" thickBot="1">
      <c r="A15" s="17"/>
      <c r="B15" s="70"/>
      <c r="C15" s="71"/>
      <c r="D15" s="71"/>
      <c r="E15" s="72"/>
      <c r="F15" s="3"/>
      <c r="G15" s="18"/>
      <c r="H15" s="42">
        <f t="shared" si="0"/>
        <v>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</row>
    <row r="16" spans="1:66" ht="15">
      <c r="A16" s="17"/>
      <c r="B16" s="73"/>
      <c r="C16" s="74"/>
      <c r="D16" s="74"/>
      <c r="E16" s="75"/>
      <c r="F16" s="3"/>
      <c r="G16" s="18"/>
      <c r="H16" s="42">
        <f t="shared" si="0"/>
        <v>0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ht="15">
      <c r="A17" s="17"/>
      <c r="B17" s="60"/>
      <c r="C17" s="61"/>
      <c r="D17" s="61"/>
      <c r="E17" s="62"/>
      <c r="F17" s="3"/>
      <c r="G17" s="18"/>
      <c r="H17" s="42">
        <f t="shared" si="0"/>
        <v>0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</row>
    <row r="18" spans="1:66" ht="15">
      <c r="A18" s="17"/>
      <c r="B18" s="60"/>
      <c r="C18" s="61"/>
      <c r="D18" s="61"/>
      <c r="E18" s="62"/>
      <c r="F18" s="3"/>
      <c r="G18" s="18"/>
      <c r="H18" s="42">
        <f t="shared" si="0"/>
        <v>0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</row>
    <row r="19" spans="1:66" ht="15">
      <c r="A19" s="17"/>
      <c r="B19" s="60"/>
      <c r="C19" s="61"/>
      <c r="D19" s="61"/>
      <c r="E19" s="62"/>
      <c r="F19" s="3"/>
      <c r="G19" s="18"/>
      <c r="H19" s="42">
        <f t="shared" si="0"/>
        <v>0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</row>
    <row r="20" spans="1:66" ht="15">
      <c r="A20" s="17"/>
      <c r="B20" s="60"/>
      <c r="C20" s="61"/>
      <c r="D20" s="61"/>
      <c r="E20" s="62"/>
      <c r="F20" s="3"/>
      <c r="G20" s="18"/>
      <c r="H20" s="42">
        <f t="shared" si="0"/>
        <v>0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</row>
    <row r="21" spans="1:66" ht="15">
      <c r="A21" s="17"/>
      <c r="B21" s="60"/>
      <c r="C21" s="61"/>
      <c r="D21" s="61"/>
      <c r="E21" s="62"/>
      <c r="F21" s="3"/>
      <c r="G21" s="18"/>
      <c r="H21" s="42">
        <f t="shared" si="0"/>
        <v>0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</row>
    <row r="22" spans="1:66" ht="15">
      <c r="A22" s="17"/>
      <c r="B22" s="60"/>
      <c r="C22" s="61"/>
      <c r="D22" s="61"/>
      <c r="E22" s="62"/>
      <c r="F22" s="3"/>
      <c r="G22" s="18"/>
      <c r="H22" s="42">
        <f t="shared" si="0"/>
        <v>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</row>
    <row r="23" spans="1:66" ht="15">
      <c r="A23" s="17"/>
      <c r="B23" s="60"/>
      <c r="C23" s="61"/>
      <c r="D23" s="61"/>
      <c r="E23" s="62"/>
      <c r="F23" s="3"/>
      <c r="G23" s="18"/>
      <c r="H23" s="42">
        <f t="shared" si="0"/>
        <v>0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</row>
    <row r="24" spans="1:66" ht="15">
      <c r="A24" s="17"/>
      <c r="B24" s="60"/>
      <c r="C24" s="61"/>
      <c r="D24" s="61"/>
      <c r="E24" s="62"/>
      <c r="F24" s="3"/>
      <c r="G24" s="18"/>
      <c r="H24" s="42">
        <f t="shared" si="0"/>
        <v>0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</row>
    <row r="25" spans="1:66" ht="15">
      <c r="A25" s="17"/>
      <c r="B25" s="60"/>
      <c r="C25" s="61"/>
      <c r="D25" s="61"/>
      <c r="E25" s="62"/>
      <c r="F25" s="3"/>
      <c r="G25" s="18"/>
      <c r="H25" s="42">
        <f t="shared" si="0"/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</row>
    <row r="26" spans="1:66" ht="15">
      <c r="A26" s="17"/>
      <c r="B26" s="60"/>
      <c r="C26" s="61"/>
      <c r="D26" s="61"/>
      <c r="E26" s="62"/>
      <c r="F26" s="3"/>
      <c r="G26" s="18"/>
      <c r="H26" s="42">
        <f t="shared" si="0"/>
        <v>0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</row>
    <row r="27" spans="1:66" ht="15.75" thickBot="1">
      <c r="A27" s="17"/>
      <c r="B27" s="63"/>
      <c r="C27" s="64"/>
      <c r="D27" s="64"/>
      <c r="E27" s="65"/>
      <c r="F27" s="3"/>
      <c r="G27" s="18"/>
      <c r="H27" s="42">
        <f t="shared" si="0"/>
        <v>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</row>
    <row r="28" spans="1:66" ht="12.75">
      <c r="A28" s="17"/>
      <c r="B28" s="3"/>
      <c r="C28" s="3"/>
      <c r="D28" s="3"/>
      <c r="E28" s="3"/>
      <c r="F28" s="3"/>
      <c r="G28" s="18"/>
      <c r="H28" s="42">
        <f t="shared" si="0"/>
        <v>0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</row>
    <row r="29" spans="1:66" ht="15.75">
      <c r="A29" s="17"/>
      <c r="B29" s="3"/>
      <c r="C29" s="4" t="s">
        <v>101</v>
      </c>
      <c r="D29" s="56"/>
      <c r="E29" s="57">
        <f>10-G36</f>
        <v>5</v>
      </c>
      <c r="F29" s="3"/>
      <c r="G29" s="18"/>
      <c r="H29" s="42">
        <f t="shared" si="0"/>
        <v>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</row>
    <row r="30" spans="1:66" ht="12.75">
      <c r="A30" s="17"/>
      <c r="B30" s="3"/>
      <c r="C30" s="3"/>
      <c r="D30" s="3"/>
      <c r="E30" s="3"/>
      <c r="F30" s="3"/>
      <c r="G30" s="18"/>
      <c r="H30" s="42">
        <f t="shared" si="0"/>
        <v>0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</row>
    <row r="31" spans="1:66" ht="12.75">
      <c r="A31" s="17"/>
      <c r="B31" s="3"/>
      <c r="C31" s="3"/>
      <c r="D31" s="3"/>
      <c r="E31" s="3"/>
      <c r="F31" s="3"/>
      <c r="G31" s="18"/>
      <c r="H31" s="42">
        <f t="shared" si="0"/>
        <v>0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</row>
    <row r="32" spans="1:66" ht="12.75">
      <c r="A32" s="17"/>
      <c r="B32" s="3"/>
      <c r="C32" s="3"/>
      <c r="D32" s="3"/>
      <c r="E32" s="3"/>
      <c r="F32" s="3"/>
      <c r="G32" s="18"/>
      <c r="H32" s="42">
        <f t="shared" si="0"/>
        <v>0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</row>
    <row r="33" spans="1:66" ht="12.75">
      <c r="A33" s="17"/>
      <c r="B33" s="3"/>
      <c r="C33" s="3"/>
      <c r="D33" s="3"/>
      <c r="E33" s="3"/>
      <c r="F33" s="3"/>
      <c r="G33" s="18"/>
      <c r="H33" s="42">
        <f t="shared" si="0"/>
        <v>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</row>
    <row r="34" spans="1:66" ht="12.75">
      <c r="A34" s="17"/>
      <c r="B34" s="3"/>
      <c r="C34" s="3"/>
      <c r="D34" s="3"/>
      <c r="E34" s="3"/>
      <c r="F34" s="3"/>
      <c r="G34" s="18"/>
      <c r="H34" s="42">
        <f t="shared" si="0"/>
        <v>0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</row>
    <row r="35" spans="1:66" ht="18.75" customHeight="1">
      <c r="A35" s="17"/>
      <c r="B35" s="24" t="s">
        <v>7</v>
      </c>
      <c r="C35" s="6"/>
      <c r="D35" s="6"/>
      <c r="E35" s="3"/>
      <c r="F35" s="3"/>
      <c r="G35" s="44" t="s">
        <v>55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</row>
    <row r="36" spans="1:66" ht="12.75">
      <c r="A36" s="17"/>
      <c r="B36" s="25" t="s">
        <v>102</v>
      </c>
      <c r="C36" s="3"/>
      <c r="D36" s="3"/>
      <c r="E36" s="3"/>
      <c r="F36" s="3"/>
      <c r="G36" s="40">
        <f>SUM(H6:H34)</f>
        <v>5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</row>
    <row r="37" spans="1:66" ht="13.5" thickBot="1">
      <c r="A37" s="19"/>
      <c r="B37" s="23"/>
      <c r="C37" s="20"/>
      <c r="D37" s="20"/>
      <c r="E37" s="20"/>
      <c r="F37" s="20"/>
      <c r="G37" s="41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</row>
    <row r="38" spans="1:66" ht="12.75">
      <c r="A38" s="10"/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</row>
    <row r="39" spans="1:66" ht="12.75">
      <c r="A39" s="10"/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</row>
    <row r="40" spans="1:66" ht="12.75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</row>
    <row r="41" spans="1:66" ht="12.75">
      <c r="A41" s="10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</row>
    <row r="42" spans="1:66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</row>
    <row r="43" spans="1:66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</row>
    <row r="44" spans="1:66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</row>
    <row r="45" spans="1:66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</row>
    <row r="46" spans="1:66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</row>
    <row r="47" spans="1:66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</row>
    <row r="48" spans="1:66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</row>
    <row r="49" spans="1:66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</row>
    <row r="50" spans="1:66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</row>
    <row r="51" spans="1:66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</row>
    <row r="52" spans="1:66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</row>
    <row r="53" spans="1:66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</row>
    <row r="54" spans="1:66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</row>
    <row r="55" spans="1:66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</row>
    <row r="56" spans="1:66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</row>
    <row r="57" spans="1:66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</row>
    <row r="58" spans="1:66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</row>
    <row r="59" spans="1:66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</row>
    <row r="60" spans="1:66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</row>
    <row r="61" spans="1:66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</row>
    <row r="62" spans="1:66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</row>
    <row r="63" spans="1:66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</row>
    <row r="64" spans="1:66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</row>
    <row r="65" spans="1:66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</row>
    <row r="66" spans="1:66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</row>
    <row r="67" spans="1:66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</row>
    <row r="68" spans="1:66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</row>
    <row r="69" spans="1:66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</row>
    <row r="70" spans="1:66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</row>
    <row r="71" spans="1:66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</row>
    <row r="72" spans="1:66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</row>
    <row r="73" spans="1:66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</row>
    <row r="74" spans="1:66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</row>
    <row r="75" spans="1:66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</row>
    <row r="76" spans="1:66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</row>
    <row r="77" spans="1:66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</row>
    <row r="78" spans="1:66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</row>
    <row r="79" spans="1:66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</row>
    <row r="80" spans="1:66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</row>
    <row r="81" spans="1:66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</row>
    <row r="82" spans="1:66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</row>
    <row r="83" spans="1:66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</row>
    <row r="84" spans="1:66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</row>
    <row r="85" spans="1:66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</row>
    <row r="86" spans="1:66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</row>
    <row r="87" spans="1:66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</row>
    <row r="88" spans="1:66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</row>
    <row r="89" spans="1:66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</row>
    <row r="90" spans="1:66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</row>
    <row r="91" spans="1:66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</row>
    <row r="92" spans="1:66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</row>
    <row r="93" spans="1:66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</row>
    <row r="94" spans="1:66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</row>
    <row r="95" spans="1:66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</row>
    <row r="96" spans="1:66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</row>
    <row r="97" spans="1:66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</row>
    <row r="98" spans="1:66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</row>
    <row r="99" spans="1:66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</row>
    <row r="100" spans="1:66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</row>
    <row r="101" spans="1:66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</row>
    <row r="102" spans="1:66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</row>
    <row r="103" spans="1:66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</row>
    <row r="104" spans="1:66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</row>
    <row r="105" spans="1:66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</row>
    <row r="106" spans="1:66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</row>
    <row r="107" spans="1:66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</row>
    <row r="108" spans="1:66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</row>
    <row r="109" spans="1:66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</row>
    <row r="110" spans="1:66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</row>
    <row r="111" spans="1:66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</row>
    <row r="112" spans="1:66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</row>
    <row r="113" spans="1:66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</row>
    <row r="114" spans="1:66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</row>
    <row r="115" spans="1:66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</row>
    <row r="116" spans="1:66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</row>
    <row r="117" spans="1:66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</row>
    <row r="118" spans="1:66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</row>
    <row r="119" spans="1:66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</row>
    <row r="120" spans="1:66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</row>
    <row r="121" spans="1:66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</row>
    <row r="122" spans="1:66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</row>
    <row r="123" spans="1:66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</row>
    <row r="124" spans="1:66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</row>
    <row r="125" spans="1:66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</row>
    <row r="126" spans="1:66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</row>
    <row r="127" spans="1:66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</row>
    <row r="128" spans="1:66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</row>
    <row r="129" spans="1:66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</row>
    <row r="130" spans="1:66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</row>
    <row r="131" spans="1:66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</row>
    <row r="132" spans="1:66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</row>
    <row r="133" spans="1:66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</row>
    <row r="134" spans="1:66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</row>
    <row r="135" spans="1:66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</row>
    <row r="136" spans="1:66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</row>
    <row r="137" spans="1:66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</row>
    <row r="138" spans="1:66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</row>
    <row r="139" spans="1:66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</row>
    <row r="140" spans="1:66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</row>
    <row r="141" spans="1:66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</row>
    <row r="142" spans="1:66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</row>
    <row r="143" spans="1:66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</row>
    <row r="144" spans="1:66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</row>
    <row r="145" spans="1:66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</row>
    <row r="146" spans="1:66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</row>
    <row r="147" spans="1:66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</row>
    <row r="148" spans="1:66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</row>
    <row r="149" spans="1:66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</row>
    <row r="150" spans="1:66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</row>
    <row r="151" spans="1:66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</row>
    <row r="152" spans="1:66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</row>
    <row r="153" spans="1:66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</row>
    <row r="154" spans="1:66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</row>
    <row r="155" spans="1:66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</row>
    <row r="156" spans="1:66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</row>
    <row r="157" spans="1:66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</row>
    <row r="158" spans="1:66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</row>
    <row r="159" spans="1:66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</row>
    <row r="160" spans="1:66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</row>
    <row r="161" spans="1:66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</row>
    <row r="162" spans="1:66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</row>
    <row r="163" spans="1:66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</row>
    <row r="164" spans="1:66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</row>
    <row r="165" spans="1:66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</row>
    <row r="166" spans="1:66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</row>
    <row r="167" spans="1:66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</row>
    <row r="168" spans="1:66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</row>
    <row r="169" spans="1:66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</row>
    <row r="170" spans="1:66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</row>
    <row r="171" spans="1:66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</row>
    <row r="172" spans="1:66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</row>
    <row r="173" spans="1:66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</row>
    <row r="174" spans="1:66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</row>
    <row r="175" spans="1:66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</row>
    <row r="176" spans="1:66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</row>
    <row r="177" spans="1:66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</row>
    <row r="178" spans="1:66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</row>
    <row r="179" spans="1:66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</row>
    <row r="180" spans="1:66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</row>
    <row r="181" spans="1:66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</row>
    <row r="182" spans="1:66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</row>
    <row r="183" spans="1:66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</row>
    <row r="184" spans="1:66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</row>
    <row r="185" spans="1:66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</row>
    <row r="186" spans="1:66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</row>
    <row r="187" spans="1:66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</row>
    <row r="188" spans="1:66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</row>
    <row r="189" spans="1:66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</row>
    <row r="190" spans="1:66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</row>
    <row r="191" spans="1:66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</row>
    <row r="192" spans="1:66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</row>
    <row r="193" spans="1:66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</row>
    <row r="194" spans="1:66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</row>
    <row r="195" spans="1:66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</row>
    <row r="196" spans="1:66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</row>
    <row r="197" spans="1:66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</row>
    <row r="198" spans="1:66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</row>
    <row r="199" spans="1:66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</row>
    <row r="200" spans="1:66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</row>
    <row r="201" spans="1:66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</row>
    <row r="202" spans="1:66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</row>
    <row r="203" spans="1:66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</row>
    <row r="204" spans="1:66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</row>
    <row r="205" spans="1:66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</row>
    <row r="206" spans="1:66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</row>
    <row r="207" spans="1:66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</row>
    <row r="208" spans="1:66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</row>
    <row r="209" spans="1:66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</row>
    <row r="210" spans="1:66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</row>
    <row r="211" spans="1:66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</row>
    <row r="212" spans="1:66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</row>
    <row r="213" spans="1:66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</row>
    <row r="214" spans="1:66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</row>
    <row r="215" spans="1:66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</row>
    <row r="216" spans="1:66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</row>
    <row r="217" spans="1:66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</row>
    <row r="218" spans="1:66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</row>
    <row r="219" spans="1:66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</row>
    <row r="220" spans="1:66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</row>
    <row r="221" spans="1:66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</row>
    <row r="222" spans="1:66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</row>
    <row r="223" spans="1:66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</row>
    <row r="224" spans="1:66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</row>
    <row r="225" spans="1:66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</row>
    <row r="226" spans="1:66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</row>
    <row r="227" spans="1:66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</row>
    <row r="228" spans="1:66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</row>
    <row r="229" spans="1:66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</row>
    <row r="230" spans="1:66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</row>
    <row r="231" spans="1:66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</row>
    <row r="232" spans="1:66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</row>
    <row r="233" spans="1:66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</row>
    <row r="234" spans="1:66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</row>
    <row r="235" spans="1:66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</row>
    <row r="236" spans="1:66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</row>
    <row r="237" spans="1:66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</row>
    <row r="238" spans="1:66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</row>
    <row r="239" spans="1:66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</row>
    <row r="240" spans="1:66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</row>
    <row r="241" spans="1:66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</row>
    <row r="242" spans="1:66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</row>
    <row r="243" spans="1:66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</row>
    <row r="244" spans="1:66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</row>
    <row r="245" spans="1:66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</row>
    <row r="246" spans="1:66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</row>
    <row r="247" spans="1:66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</row>
    <row r="248" spans="1:66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</row>
    <row r="249" spans="1:66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</row>
    <row r="250" spans="1:66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</row>
    <row r="251" spans="1:66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</row>
    <row r="252" spans="1:66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</row>
    <row r="253" spans="1:66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</row>
    <row r="254" spans="1:66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</row>
    <row r="255" spans="1:66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</row>
    <row r="256" spans="1:66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</row>
    <row r="257" spans="1:66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</row>
    <row r="258" spans="1:66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</row>
    <row r="259" spans="1:66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</row>
    <row r="260" spans="1:66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</row>
    <row r="261" spans="1:66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</row>
    <row r="262" spans="1:66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</row>
    <row r="263" spans="1:66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</row>
    <row r="264" spans="1:66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</row>
    <row r="265" spans="1:66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</row>
    <row r="266" spans="1:66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</row>
    <row r="267" spans="1:66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</row>
    <row r="268" spans="1:66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</row>
    <row r="269" spans="1:66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</row>
    <row r="270" spans="1:66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</row>
    <row r="271" spans="1:66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</row>
    <row r="272" spans="1:66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</row>
    <row r="273" spans="1:66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</row>
    <row r="274" spans="1:66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</row>
    <row r="275" spans="1:66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</row>
    <row r="276" spans="1:66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</row>
    <row r="277" spans="1:66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</row>
    <row r="278" spans="1:66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</row>
    <row r="279" spans="1:66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</row>
    <row r="280" spans="1:66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</row>
    <row r="281" spans="1:66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</row>
    <row r="282" spans="1:66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</row>
    <row r="283" spans="1:66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</row>
    <row r="284" spans="1:66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</row>
    <row r="285" spans="1:66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</row>
    <row r="286" spans="1:66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</row>
    <row r="287" spans="1:66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</row>
    <row r="288" spans="1:66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</row>
    <row r="289" spans="1:66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</row>
    <row r="290" spans="1:66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</row>
    <row r="291" spans="1:66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</row>
    <row r="292" spans="1:66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</row>
    <row r="293" spans="1:66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</row>
    <row r="294" spans="1:66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</row>
    <row r="295" spans="1:66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</row>
    <row r="296" spans="1:66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</row>
    <row r="297" spans="1:66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</row>
    <row r="298" spans="1:66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</row>
    <row r="299" spans="1:66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</row>
    <row r="300" spans="1:66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</row>
    <row r="301" spans="1:66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</row>
    <row r="302" spans="1:66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</row>
    <row r="303" spans="1:66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</row>
    <row r="304" spans="1:66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</row>
    <row r="305" spans="1:66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</row>
    <row r="306" spans="1:66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</row>
    <row r="307" spans="1:66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</row>
    <row r="308" spans="1:66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</row>
    <row r="309" spans="1:66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</row>
    <row r="310" spans="1:66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</row>
    <row r="311" spans="1:66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</row>
    <row r="312" spans="1:66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</row>
    <row r="313" spans="1:66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</row>
    <row r="314" spans="1:66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</row>
    <row r="315" spans="1:66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</row>
    <row r="316" spans="1:66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</row>
    <row r="317" spans="1:66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</row>
    <row r="318" spans="1:66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</row>
    <row r="319" spans="1:66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</row>
    <row r="320" spans="1:66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</row>
    <row r="321" spans="1:66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</row>
    <row r="322" spans="1:66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</row>
    <row r="323" spans="1:66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</row>
    <row r="324" spans="1:66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</row>
    <row r="325" spans="1:66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</row>
    <row r="326" spans="1:66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</row>
    <row r="327" spans="1:66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</row>
    <row r="328" spans="1:66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</row>
    <row r="329" spans="1:66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</row>
    <row r="330" spans="1:66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</row>
    <row r="331" spans="1:66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</row>
    <row r="332" spans="1:66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</row>
    <row r="333" spans="1:66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</row>
    <row r="334" spans="1:66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</row>
    <row r="335" spans="1:66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</row>
    <row r="336" spans="1:66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</row>
    <row r="337" spans="1:66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</row>
    <row r="338" spans="1:66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</row>
    <row r="339" spans="1:66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</row>
    <row r="340" spans="1:66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</row>
    <row r="341" spans="1:66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</row>
    <row r="342" spans="1:66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</row>
    <row r="343" spans="1:66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</row>
    <row r="344" spans="1:66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</row>
    <row r="345" spans="1:66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</row>
    <row r="346" spans="1:66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</row>
    <row r="347" spans="1:66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</row>
    <row r="348" spans="1:66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</row>
    <row r="349" spans="1:66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</row>
    <row r="350" spans="1:66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</row>
    <row r="351" spans="1:66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</row>
    <row r="352" spans="1:66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</row>
    <row r="353" spans="1:66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</row>
    <row r="354" spans="1:66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</row>
    <row r="355" spans="1:66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</row>
    <row r="356" spans="1:66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</row>
    <row r="357" spans="1:66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</row>
    <row r="358" spans="1:66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</row>
    <row r="359" spans="1:66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</row>
    <row r="360" spans="1:66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</row>
    <row r="361" spans="1:66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</row>
    <row r="362" spans="1:66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</row>
    <row r="363" spans="1:66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</row>
    <row r="364" spans="1:66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</row>
    <row r="365" spans="1:66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</row>
    <row r="366" spans="1:66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</row>
    <row r="367" spans="1:66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</row>
    <row r="368" spans="1:66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</row>
    <row r="369" spans="1:66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</row>
    <row r="370" spans="1:66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</row>
    <row r="371" spans="1:66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</row>
    <row r="372" spans="1:66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</row>
    <row r="373" spans="1:66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</row>
    <row r="374" spans="1:66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</row>
    <row r="375" spans="1:66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</row>
    <row r="376" spans="1:66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</row>
    <row r="377" spans="1:66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</row>
    <row r="378" spans="1:66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</row>
    <row r="379" spans="1:66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</row>
    <row r="380" spans="1:66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</row>
    <row r="381" spans="1:66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</row>
    <row r="382" spans="1:66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</row>
    <row r="383" spans="1:66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</row>
    <row r="384" spans="1:66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</row>
    <row r="385" spans="1:66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</row>
    <row r="386" spans="1:66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</row>
    <row r="387" spans="1:66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</row>
    <row r="388" spans="1:66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</row>
    <row r="389" spans="1:66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</row>
    <row r="390" spans="1:66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</row>
    <row r="391" spans="1:66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</row>
    <row r="392" spans="1:66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</row>
    <row r="393" spans="1:66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</row>
    <row r="394" spans="1:66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</row>
    <row r="395" spans="1:66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</row>
    <row r="396" spans="1:66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</row>
    <row r="397" spans="1:66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</row>
    <row r="398" spans="1:66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</row>
    <row r="399" spans="1:66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</row>
    <row r="400" spans="1:66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</row>
    <row r="401" spans="1:66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</row>
    <row r="402" spans="1:66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</row>
    <row r="403" spans="1:66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</row>
    <row r="404" spans="1:66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</row>
    <row r="405" spans="1:66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</row>
    <row r="406" spans="1:66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</row>
    <row r="407" spans="1:66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</row>
    <row r="408" spans="1:66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</row>
    <row r="409" spans="1:66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</row>
    <row r="410" spans="1:66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</row>
    <row r="411" spans="1:66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</row>
    <row r="412" spans="1:66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</row>
    <row r="413" spans="1:66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</row>
    <row r="414" spans="1:66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</row>
    <row r="415" spans="1:66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</row>
    <row r="416" spans="1:66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</row>
    <row r="417" spans="1:66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</row>
    <row r="418" spans="1:66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</row>
    <row r="419" spans="1:66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</row>
    <row r="420" spans="1:66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</row>
    <row r="421" spans="1:66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</row>
    <row r="422" spans="1:66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</row>
    <row r="423" spans="1:66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</row>
    <row r="424" spans="1:66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</row>
    <row r="425" spans="1:66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</row>
    <row r="426" spans="1:66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</row>
    <row r="427" spans="1:66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</row>
    <row r="428" spans="1:66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</row>
    <row r="429" spans="1:66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</row>
    <row r="430" spans="1:66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</row>
    <row r="431" spans="1:66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</row>
    <row r="432" spans="1:66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</row>
    <row r="433" spans="1:66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</row>
    <row r="434" spans="1:66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</row>
    <row r="435" spans="1:66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</row>
    <row r="436" spans="1:66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</row>
    <row r="437" spans="1:66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</row>
    <row r="438" spans="1:66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</row>
    <row r="439" spans="1:66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</row>
    <row r="440" spans="1:66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</row>
    <row r="441" spans="1:66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</row>
    <row r="442" spans="1:66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</row>
    <row r="443" spans="1:66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</row>
    <row r="444" spans="1:66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</row>
    <row r="445" spans="1:66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</row>
    <row r="446" spans="1:66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</row>
    <row r="447" spans="1:66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</row>
    <row r="448" spans="1:66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</row>
    <row r="449" spans="1:66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</row>
    <row r="450" spans="1:66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</row>
    <row r="451" spans="1:66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</row>
    <row r="452" spans="1:66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</row>
    <row r="453" spans="1:66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</row>
    <row r="454" spans="1:66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</row>
    <row r="455" spans="1:66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</row>
    <row r="456" spans="1:66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</row>
    <row r="457" spans="1:66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</row>
    <row r="458" spans="1:66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</row>
    <row r="459" spans="1:66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</row>
    <row r="460" spans="1:66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</row>
    <row r="461" spans="1:66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</row>
    <row r="462" spans="1:66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</row>
    <row r="463" spans="1:66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</row>
    <row r="464" spans="1:66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</row>
    <row r="465" spans="1:66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</row>
    <row r="466" spans="1:66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</row>
    <row r="467" spans="1:66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</row>
    <row r="468" spans="1:66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</row>
    <row r="469" spans="1:66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</row>
    <row r="470" spans="1:66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</row>
    <row r="471" spans="1:66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</row>
    <row r="472" spans="1:66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</row>
    <row r="473" spans="1:66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</row>
    <row r="474" spans="1:66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</row>
    <row r="475" spans="1:66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</row>
    <row r="476" spans="1:66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</row>
    <row r="477" spans="1:66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</row>
    <row r="478" spans="1:66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</row>
    <row r="479" spans="1:66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</row>
    <row r="480" spans="1:66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</row>
    <row r="481" spans="1:66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</row>
    <row r="482" spans="1:66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</row>
    <row r="483" spans="1:66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</row>
    <row r="484" spans="1:66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</row>
    <row r="485" spans="1:66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</row>
    <row r="486" spans="1:66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</row>
    <row r="487" spans="1:66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</row>
    <row r="488" spans="1:66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</row>
    <row r="489" spans="1:66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</row>
    <row r="490" spans="1:66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</row>
    <row r="491" spans="1:66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</row>
    <row r="492" spans="1:66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</row>
    <row r="493" spans="1:66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</row>
    <row r="494" spans="1:66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</row>
    <row r="495" spans="1:66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</row>
    <row r="496" spans="1:66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</row>
    <row r="497" spans="1:66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</row>
    <row r="498" spans="1:66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</row>
    <row r="499" spans="1:66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</row>
    <row r="500" spans="1:66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</row>
    <row r="501" spans="1:66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</row>
    <row r="502" spans="1:66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</row>
    <row r="503" spans="1:66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</row>
    <row r="504" spans="1:66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</row>
    <row r="505" spans="1:66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</row>
    <row r="506" spans="1:66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</row>
    <row r="507" spans="1:66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</row>
    <row r="508" spans="1:66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</row>
    <row r="509" spans="1:66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</row>
    <row r="510" spans="1:66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</row>
    <row r="511" spans="1:66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</row>
    <row r="512" spans="1:66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</row>
    <row r="513" spans="1:66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</row>
    <row r="514" spans="1:66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</row>
    <row r="515" spans="1:66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</row>
    <row r="516" spans="1:66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</row>
    <row r="517" spans="1:66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</row>
    <row r="518" spans="1:66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</row>
    <row r="519" spans="1:66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</row>
    <row r="520" spans="1:66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</row>
    <row r="521" spans="1:66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</row>
    <row r="522" spans="1:66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</row>
    <row r="523" spans="1:66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</row>
    <row r="524" spans="1:66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</row>
    <row r="525" spans="1:66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</row>
    <row r="526" spans="1:66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</row>
    <row r="527" spans="1:66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</row>
    <row r="528" spans="1:66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</row>
    <row r="529" spans="1:66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</row>
    <row r="530" spans="1:66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</row>
    <row r="531" spans="1:66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</row>
    <row r="532" spans="1:66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</row>
    <row r="533" spans="1:66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</row>
    <row r="534" spans="1:66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</row>
    <row r="535" spans="1:66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</row>
    <row r="536" spans="1:66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</row>
    <row r="537" spans="1:66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</row>
    <row r="538" spans="1:66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</row>
    <row r="539" spans="1:66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</row>
    <row r="540" spans="1:66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</row>
    <row r="541" spans="1:66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</row>
    <row r="542" spans="1:66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</row>
    <row r="543" spans="1:66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</row>
    <row r="544" spans="1:66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</row>
    <row r="545" spans="1:66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</row>
    <row r="546" spans="1:66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</row>
    <row r="547" spans="1:66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</row>
    <row r="548" spans="1:66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</row>
    <row r="549" spans="1:66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</row>
    <row r="550" spans="1:66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</row>
    <row r="551" spans="1:66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</row>
    <row r="552" spans="1:66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</row>
    <row r="553" spans="1:66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</row>
    <row r="554" spans="1:66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</row>
    <row r="555" spans="1:66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</row>
    <row r="556" spans="1:66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</row>
    <row r="557" spans="1:66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</row>
    <row r="558" spans="1:66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</row>
    <row r="559" spans="1:66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</row>
    <row r="560" spans="1:66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</row>
    <row r="561" spans="1:66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</row>
    <row r="562" spans="1:66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</row>
    <row r="563" spans="1:66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</row>
    <row r="564" spans="1:66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</row>
    <row r="565" spans="1:66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</row>
    <row r="566" spans="1:66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</row>
    <row r="567" spans="1:66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</row>
    <row r="568" spans="1:66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</row>
    <row r="569" spans="1:66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</row>
    <row r="570" spans="1:66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</row>
    <row r="571" spans="1:66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</row>
    <row r="572" spans="1:66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</row>
    <row r="573" spans="1:66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</row>
    <row r="574" spans="1:66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</row>
    <row r="575" spans="1:66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</row>
    <row r="576" spans="1:66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</row>
    <row r="577" spans="1:66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</row>
    <row r="578" spans="1:66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</row>
    <row r="579" spans="1:66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</row>
    <row r="580" spans="1:66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</row>
    <row r="581" spans="1:66" ht="12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</row>
    <row r="582" spans="1:66" ht="12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</row>
    <row r="583" spans="1:66" ht="12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</row>
    <row r="584" spans="1:66" ht="12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</row>
    <row r="585" spans="1:66" ht="12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</row>
    <row r="586" spans="1:66" ht="12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</row>
    <row r="587" spans="1:66" ht="12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</row>
    <row r="588" spans="1:66" ht="12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</row>
    <row r="589" spans="1:66" ht="12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</row>
    <row r="590" spans="1:66" ht="12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</row>
    <row r="591" spans="1:66" ht="12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</row>
    <row r="592" spans="1:66" ht="12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</row>
    <row r="593" spans="1:66" ht="12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</row>
    <row r="594" spans="1:66" ht="12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</row>
    <row r="595" spans="1:66" ht="12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</row>
    <row r="596" spans="1:66" ht="12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</row>
    <row r="597" spans="1:66" ht="12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</row>
    <row r="598" spans="1:66" ht="12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</row>
    <row r="599" spans="1:66" ht="12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</row>
    <row r="600" spans="1:66" ht="12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</row>
    <row r="601" spans="1:66" ht="12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</row>
    <row r="602" spans="1:66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</row>
    <row r="603" spans="1:66" ht="12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</row>
    <row r="604" spans="1:66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</row>
    <row r="605" spans="1:66" ht="12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</row>
    <row r="606" spans="1:66" ht="12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</row>
    <row r="607" spans="1:66" ht="12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</row>
    <row r="608" spans="1:66" ht="12.7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</row>
    <row r="609" spans="1:66" ht="12.7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</row>
    <row r="610" spans="1:66" ht="12.7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</row>
    <row r="611" spans="1:66" ht="12.7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</row>
    <row r="612" spans="1:66" ht="12.7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</row>
    <row r="613" spans="1:66" ht="12.7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</row>
    <row r="614" spans="1:66" ht="12.7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</row>
    <row r="615" spans="1:66" ht="12.7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</row>
    <row r="616" spans="1:66" ht="12.7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</row>
    <row r="617" spans="1:66" ht="12.7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</row>
    <row r="618" spans="1:66" ht="12.7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</row>
    <row r="619" spans="1:66" ht="12.7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</row>
    <row r="620" spans="1:66" ht="12.7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</row>
    <row r="621" spans="1:66" ht="12.7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</row>
    <row r="622" spans="1:66" ht="12.7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</row>
    <row r="623" spans="1:66" ht="12.7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</row>
    <row r="624" spans="1:66" ht="12.7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</row>
    <row r="625" spans="1:66" ht="12.7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</row>
    <row r="626" spans="1:66" ht="12.7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</row>
    <row r="627" spans="1:66" ht="12.7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</row>
    <row r="628" spans="1:66" ht="12.7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</row>
    <row r="629" spans="1:66" ht="12.7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</row>
    <row r="630" spans="1:66" ht="12.7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</row>
    <row r="631" spans="1:66" ht="12.7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</row>
    <row r="632" spans="1:66" ht="12.7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</row>
    <row r="633" spans="1:66" ht="12.7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</row>
    <row r="634" spans="1:66" ht="12.7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</row>
    <row r="635" spans="1:66" ht="12.7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</row>
    <row r="636" spans="1:66" ht="12.7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</row>
    <row r="637" spans="1:66" ht="12.7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</row>
    <row r="638" spans="1:66" ht="12.7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</row>
    <row r="639" spans="1:66" ht="12.7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</row>
    <row r="640" spans="1:66" ht="12.7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</row>
    <row r="641" spans="1:66" ht="12.7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</row>
    <row r="642" spans="1:66" ht="12.7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</row>
    <row r="643" spans="1:66" ht="12.7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</row>
    <row r="644" spans="1:66" ht="12.7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</row>
    <row r="645" spans="1:66" ht="12.7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</row>
    <row r="646" spans="1:66" ht="12.7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</row>
    <row r="647" spans="1:66" ht="12.7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</row>
    <row r="648" spans="1:66" ht="12.7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</row>
    <row r="649" spans="1:66" ht="12.7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</row>
    <row r="650" spans="1:66" ht="12.7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</row>
    <row r="651" spans="1:66" ht="12.7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</row>
    <row r="652" spans="1:66" ht="12.7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</row>
    <row r="653" spans="1:66" ht="12.7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</row>
    <row r="654" spans="1:66" ht="12.7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</row>
    <row r="655" spans="1:66" ht="12.7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</row>
    <row r="656" spans="1:66" ht="12.7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</row>
    <row r="657" spans="1:66" ht="12.7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</row>
    <row r="658" spans="1:66" ht="12.7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</row>
    <row r="659" spans="1:66" ht="12.7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</row>
    <row r="660" spans="1:66" ht="12.7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</row>
    <row r="661" spans="1:66" ht="12.7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</row>
    <row r="662" spans="1:66" ht="12.7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</row>
    <row r="663" spans="1:66" ht="12.7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</row>
    <row r="664" spans="1:66" ht="12.7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</row>
    <row r="665" spans="1:66" ht="12.7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</row>
    <row r="666" spans="1:66" ht="12.7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</row>
    <row r="667" spans="1:66" ht="12.7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</row>
    <row r="668" spans="1:66" ht="12.7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</row>
    <row r="669" spans="1:66" ht="12.7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</row>
    <row r="670" spans="1:66" ht="12.7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</row>
    <row r="671" spans="1:66" ht="12.7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</row>
    <row r="672" spans="1:66" ht="12.7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</row>
    <row r="673" spans="1:66" ht="12.7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</row>
    <row r="674" spans="1:66" ht="12.7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</row>
    <row r="675" spans="1:66" ht="12.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</row>
    <row r="676" spans="1:66" ht="12.7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</row>
    <row r="677" spans="1:66" ht="12.7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</row>
    <row r="678" spans="1:66" ht="12.7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</row>
    <row r="679" spans="1:66" ht="12.7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</row>
    <row r="680" spans="1:66" ht="12.7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</row>
    <row r="681" spans="1:66" ht="12.7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</row>
    <row r="682" spans="1:66" ht="12.7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</row>
    <row r="683" spans="1:66" ht="12.7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</row>
    <row r="684" spans="1:66" ht="12.7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</row>
    <row r="685" spans="1:66" ht="12.7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</row>
    <row r="686" spans="1:66" ht="12.7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</row>
    <row r="687" spans="1:66" ht="12.7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</row>
    <row r="688" spans="1:66" ht="12.7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</row>
    <row r="689" spans="1:66" ht="12.7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</row>
    <row r="690" spans="1:66" ht="12.7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</row>
    <row r="691" spans="1:66" ht="12.7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</row>
    <row r="692" spans="1:66" ht="12.7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</row>
    <row r="693" spans="1:66" ht="12.7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</row>
    <row r="694" spans="1:66" ht="12.7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</row>
    <row r="695" spans="1:66" ht="12.7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</row>
    <row r="696" spans="1:66" ht="12.7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</row>
    <row r="697" spans="1:66" ht="12.7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</row>
    <row r="698" spans="1:66" ht="12.7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</row>
    <row r="699" spans="1:66" ht="12.7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</row>
    <row r="700" spans="1:66" ht="12.7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</row>
    <row r="701" spans="1:66" ht="12.7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</row>
    <row r="702" spans="1:66" ht="12.7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</row>
    <row r="703" spans="1:66" ht="12.7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</row>
    <row r="704" spans="1:66" ht="12.7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</row>
    <row r="705" spans="1:66" ht="12.7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</row>
    <row r="706" spans="1:66" ht="12.7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</row>
    <row r="707" spans="1:66" ht="12.7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</row>
    <row r="708" spans="1:66" ht="12.7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</row>
    <row r="709" spans="1:66" ht="12.7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</row>
    <row r="710" spans="1:66" ht="12.7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</row>
    <row r="711" spans="1:66" ht="12.7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</row>
    <row r="712" spans="1:66" ht="12.7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</row>
    <row r="713" spans="1:66" ht="12.7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</row>
    <row r="714" spans="1:66" ht="12.7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</row>
    <row r="715" spans="1:66" ht="12.7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</row>
    <row r="716" spans="1:66" ht="12.7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</row>
    <row r="717" spans="1:66" ht="12.7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</row>
    <row r="718" spans="1:66" ht="12.7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</row>
    <row r="719" spans="1:66" ht="12.7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</row>
    <row r="720" spans="1:66" ht="12.7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</row>
    <row r="721" spans="1:66" ht="12.7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</row>
    <row r="722" spans="1:66" ht="12.7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</row>
    <row r="723" spans="1:66" ht="12.7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</row>
    <row r="724" spans="1:66" ht="12.7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</row>
    <row r="725" spans="1:66" ht="12.7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</row>
    <row r="726" spans="1:66" ht="12.7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</row>
    <row r="727" spans="1:66" ht="12.7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</row>
    <row r="728" spans="1:66" ht="12.7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</row>
    <row r="729" spans="1:66" ht="12.7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</row>
    <row r="730" spans="1:66" ht="12.7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</row>
    <row r="731" spans="1:66" ht="12.7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</row>
    <row r="732" spans="1:66" ht="12.7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</row>
    <row r="733" spans="1:66" ht="12.7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</row>
    <row r="734" spans="1:66" ht="12.7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</row>
    <row r="735" spans="1:66" ht="12.7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</row>
    <row r="736" spans="1:66" ht="12.7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</row>
    <row r="737" spans="1:66" ht="12.7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</row>
    <row r="738" spans="1:66" ht="12.7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</row>
    <row r="739" spans="1:66" ht="12.7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</row>
    <row r="740" spans="1:66" ht="12.7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</row>
    <row r="741" spans="1:66" ht="12.7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</row>
    <row r="742" spans="1:66" ht="12.7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</row>
    <row r="743" spans="1:66" ht="12.7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</row>
    <row r="744" spans="1:66" ht="12.7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</row>
    <row r="745" spans="1:66" ht="12.7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</row>
    <row r="746" spans="1:66" ht="12.7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</row>
    <row r="747" spans="1:66" ht="12.7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</row>
    <row r="748" spans="1:66" ht="12.7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</row>
    <row r="749" spans="1:66" ht="12.7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</row>
    <row r="750" spans="1:66" ht="12.7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</row>
    <row r="751" spans="1:66" ht="12.7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</row>
    <row r="752" spans="1:66" ht="12.7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BN751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4.7109375" style="2" customWidth="1"/>
    <col min="2" max="2" width="6.57421875" style="1" customWidth="1"/>
    <col min="3" max="3" width="25.7109375" style="1" customWidth="1"/>
    <col min="4" max="4" width="15.7109375" style="1" customWidth="1"/>
    <col min="5" max="5" width="30.7109375" style="2" customWidth="1"/>
    <col min="6" max="6" width="3.7109375" style="2" customWidth="1"/>
    <col min="7" max="7" width="23.7109375" style="2" customWidth="1"/>
    <col min="8" max="14" width="9.140625" style="1" customWidth="1"/>
    <col min="15" max="25" width="9.140625" style="2" customWidth="1"/>
    <col min="26" max="16384" width="9.140625" style="1" customWidth="1"/>
  </cols>
  <sheetData>
    <row r="1" spans="1:66" ht="27" customHeight="1">
      <c r="A1" s="12"/>
      <c r="B1" s="13" t="s">
        <v>1</v>
      </c>
      <c r="C1" s="14"/>
      <c r="D1" s="26" t="s">
        <v>10</v>
      </c>
      <c r="E1" s="15"/>
      <c r="F1" s="15"/>
      <c r="G1" s="16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ht="18" customHeight="1">
      <c r="A2" s="17"/>
      <c r="B2" s="21" t="s">
        <v>5</v>
      </c>
      <c r="C2" s="4"/>
      <c r="D2" s="5"/>
      <c r="E2" s="3"/>
      <c r="F2" s="3"/>
      <c r="G2" s="18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1:66" ht="15" customHeight="1">
      <c r="A3" s="17"/>
      <c r="B3" s="22" t="s">
        <v>6</v>
      </c>
      <c r="C3" s="4"/>
      <c r="D3" s="5"/>
      <c r="E3" s="3"/>
      <c r="F3" s="3"/>
      <c r="G3" s="18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</row>
    <row r="4" spans="1:66" ht="15" customHeight="1" thickBot="1">
      <c r="A4" s="17"/>
      <c r="B4" s="3"/>
      <c r="C4" s="3"/>
      <c r="D4" s="3"/>
      <c r="E4" s="3"/>
      <c r="F4" s="3"/>
      <c r="G4" s="18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</row>
    <row r="5" spans="1:66" ht="15" customHeight="1" thickBot="1">
      <c r="A5" s="17"/>
      <c r="B5" s="7" t="s">
        <v>2</v>
      </c>
      <c r="C5" s="9" t="s">
        <v>3</v>
      </c>
      <c r="D5" s="8" t="s">
        <v>4</v>
      </c>
      <c r="E5" s="8" t="s">
        <v>14</v>
      </c>
      <c r="F5" s="3"/>
      <c r="G5" s="18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</row>
    <row r="6" spans="1:66" ht="15" customHeight="1">
      <c r="A6" s="17"/>
      <c r="B6" s="30">
        <v>3</v>
      </c>
      <c r="C6" s="31" t="s">
        <v>36</v>
      </c>
      <c r="D6" s="31" t="s">
        <v>37</v>
      </c>
      <c r="E6" s="33" t="s">
        <v>38</v>
      </c>
      <c r="F6" s="3"/>
      <c r="G6" s="18"/>
      <c r="H6" s="42">
        <f>IF(B6&gt;0,1,0)</f>
        <v>1</v>
      </c>
      <c r="I6" s="77" t="s">
        <v>131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</row>
    <row r="7" spans="1:66" ht="15" customHeight="1">
      <c r="A7" s="17"/>
      <c r="B7" s="34">
        <v>7</v>
      </c>
      <c r="C7" s="28" t="s">
        <v>94</v>
      </c>
      <c r="D7" s="28" t="s">
        <v>18</v>
      </c>
      <c r="E7" s="35" t="s">
        <v>74</v>
      </c>
      <c r="F7" s="3"/>
      <c r="G7" s="18"/>
      <c r="H7" s="42">
        <f aca="true" t="shared" si="0" ref="H7:H25">IF(B7&gt;0,1,0)</f>
        <v>1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</row>
    <row r="8" spans="1:66" ht="15" customHeight="1">
      <c r="A8" s="17"/>
      <c r="B8" s="34">
        <v>11</v>
      </c>
      <c r="C8" s="28" t="s">
        <v>17</v>
      </c>
      <c r="D8" s="28" t="s">
        <v>18</v>
      </c>
      <c r="E8" s="35" t="s">
        <v>19</v>
      </c>
      <c r="F8" s="3"/>
      <c r="G8" s="18"/>
      <c r="H8" s="42">
        <f t="shared" si="0"/>
        <v>1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</row>
    <row r="9" spans="1:66" ht="15" customHeight="1">
      <c r="A9" s="17"/>
      <c r="B9" s="34">
        <v>17</v>
      </c>
      <c r="C9" s="28" t="s">
        <v>109</v>
      </c>
      <c r="D9" s="29" t="s">
        <v>26</v>
      </c>
      <c r="E9" s="35" t="s">
        <v>66</v>
      </c>
      <c r="F9" s="3"/>
      <c r="G9" s="18"/>
      <c r="H9" s="42">
        <f t="shared" si="0"/>
        <v>1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ht="15" customHeight="1">
      <c r="A10" s="17"/>
      <c r="B10" s="34">
        <v>24</v>
      </c>
      <c r="C10" s="28" t="s">
        <v>116</v>
      </c>
      <c r="D10" s="29" t="s">
        <v>18</v>
      </c>
      <c r="E10" s="35" t="s">
        <v>117</v>
      </c>
      <c r="F10" s="3"/>
      <c r="G10" s="18"/>
      <c r="H10" s="42">
        <f t="shared" si="0"/>
        <v>1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ht="15" customHeight="1">
      <c r="A11" s="17"/>
      <c r="B11" s="34">
        <v>47</v>
      </c>
      <c r="C11" s="29" t="s">
        <v>20</v>
      </c>
      <c r="D11" s="29" t="s">
        <v>12</v>
      </c>
      <c r="E11" s="35" t="s">
        <v>15</v>
      </c>
      <c r="F11" s="3"/>
      <c r="G11" s="18"/>
      <c r="H11" s="42">
        <f t="shared" si="0"/>
        <v>1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1:66" ht="15" customHeight="1">
      <c r="A12" s="17"/>
      <c r="B12" s="34">
        <v>55</v>
      </c>
      <c r="C12" s="29" t="s">
        <v>57</v>
      </c>
      <c r="D12" s="29" t="s">
        <v>18</v>
      </c>
      <c r="E12" s="35" t="s">
        <v>28</v>
      </c>
      <c r="F12" s="3"/>
      <c r="G12" s="18"/>
      <c r="H12" s="42">
        <f t="shared" si="0"/>
        <v>1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</row>
    <row r="13" spans="1:66" ht="15" customHeight="1">
      <c r="A13" s="17"/>
      <c r="B13" s="34">
        <v>56</v>
      </c>
      <c r="C13" s="29" t="s">
        <v>129</v>
      </c>
      <c r="D13" s="29" t="s">
        <v>130</v>
      </c>
      <c r="E13" s="35"/>
      <c r="F13" s="3"/>
      <c r="G13" s="18"/>
      <c r="H13" s="42">
        <f t="shared" si="0"/>
        <v>1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ht="15" customHeight="1">
      <c r="A14" s="17"/>
      <c r="B14" s="34">
        <v>65</v>
      </c>
      <c r="C14" s="29" t="s">
        <v>121</v>
      </c>
      <c r="D14" s="29" t="s">
        <v>18</v>
      </c>
      <c r="E14" s="35" t="s">
        <v>59</v>
      </c>
      <c r="F14" s="3"/>
      <c r="G14" s="18"/>
      <c r="H14" s="42">
        <f t="shared" si="0"/>
        <v>1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</row>
    <row r="15" spans="1:66" ht="15" customHeight="1">
      <c r="A15" s="17"/>
      <c r="B15" s="34">
        <v>67</v>
      </c>
      <c r="C15" s="29" t="s">
        <v>24</v>
      </c>
      <c r="D15" s="29" t="s">
        <v>18</v>
      </c>
      <c r="E15" s="35" t="s">
        <v>19</v>
      </c>
      <c r="F15" s="3"/>
      <c r="G15" s="18"/>
      <c r="H15" s="42">
        <f t="shared" si="0"/>
        <v>1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</row>
    <row r="16" spans="1:66" ht="15" customHeight="1">
      <c r="A16" s="17"/>
      <c r="B16" s="34">
        <v>69</v>
      </c>
      <c r="C16" s="29" t="s">
        <v>62</v>
      </c>
      <c r="D16" s="29" t="s">
        <v>18</v>
      </c>
      <c r="E16" s="35" t="s">
        <v>59</v>
      </c>
      <c r="F16" s="3"/>
      <c r="G16" s="18"/>
      <c r="H16" s="42">
        <f t="shared" si="0"/>
        <v>1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ht="15" customHeight="1">
      <c r="A17" s="17"/>
      <c r="B17" s="34">
        <v>72</v>
      </c>
      <c r="C17" s="28" t="s">
        <v>22</v>
      </c>
      <c r="D17" s="29" t="s">
        <v>60</v>
      </c>
      <c r="E17" s="35" t="s">
        <v>15</v>
      </c>
      <c r="F17" s="3"/>
      <c r="G17" s="18"/>
      <c r="H17" s="42">
        <f t="shared" si="0"/>
        <v>1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</row>
    <row r="18" spans="1:66" ht="15" customHeight="1">
      <c r="A18" s="17"/>
      <c r="B18" s="34">
        <v>74</v>
      </c>
      <c r="C18" s="28" t="s">
        <v>53</v>
      </c>
      <c r="D18" s="29" t="s">
        <v>18</v>
      </c>
      <c r="E18" s="35" t="s">
        <v>28</v>
      </c>
      <c r="F18" s="3"/>
      <c r="G18" s="18"/>
      <c r="H18" s="42">
        <f t="shared" si="0"/>
        <v>1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</row>
    <row r="19" spans="1:66" ht="15" customHeight="1">
      <c r="A19" s="17"/>
      <c r="B19" s="34">
        <v>77</v>
      </c>
      <c r="C19" s="39" t="s">
        <v>125</v>
      </c>
      <c r="D19" s="29" t="s">
        <v>18</v>
      </c>
      <c r="E19" s="35" t="s">
        <v>19</v>
      </c>
      <c r="F19" s="3"/>
      <c r="G19" s="18"/>
      <c r="H19" s="42">
        <f t="shared" si="0"/>
        <v>1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</row>
    <row r="20" spans="1:66" ht="15" customHeight="1">
      <c r="A20" s="17"/>
      <c r="B20" s="34">
        <v>78</v>
      </c>
      <c r="C20" s="29" t="s">
        <v>58</v>
      </c>
      <c r="D20" s="29" t="s">
        <v>18</v>
      </c>
      <c r="E20" s="35" t="s">
        <v>59</v>
      </c>
      <c r="F20" s="3"/>
      <c r="G20" s="18"/>
      <c r="H20" s="42">
        <f t="shared" si="0"/>
        <v>1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</row>
    <row r="21" spans="1:66" ht="15" customHeight="1">
      <c r="A21" s="17"/>
      <c r="B21" s="34">
        <v>80</v>
      </c>
      <c r="C21" s="29" t="s">
        <v>64</v>
      </c>
      <c r="D21" s="29" t="s">
        <v>18</v>
      </c>
      <c r="E21" s="35" t="s">
        <v>59</v>
      </c>
      <c r="F21" s="3"/>
      <c r="G21" s="18"/>
      <c r="H21" s="42">
        <f t="shared" si="0"/>
        <v>1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</row>
    <row r="22" spans="1:66" ht="15" customHeight="1">
      <c r="A22" s="17"/>
      <c r="B22" s="34">
        <v>86</v>
      </c>
      <c r="C22" s="29" t="s">
        <v>87</v>
      </c>
      <c r="D22" s="29" t="s">
        <v>18</v>
      </c>
      <c r="E22" s="35" t="s">
        <v>59</v>
      </c>
      <c r="F22" s="3"/>
      <c r="G22" s="18"/>
      <c r="H22" s="42">
        <f t="shared" si="0"/>
        <v>1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</row>
    <row r="23" spans="1:66" ht="15" customHeight="1">
      <c r="A23" s="17"/>
      <c r="B23" s="34">
        <v>95</v>
      </c>
      <c r="C23" s="29" t="s">
        <v>84</v>
      </c>
      <c r="D23" s="29" t="s">
        <v>18</v>
      </c>
      <c r="E23" s="35" t="s">
        <v>59</v>
      </c>
      <c r="F23" s="3"/>
      <c r="G23" s="18"/>
      <c r="H23" s="42">
        <f t="shared" si="0"/>
        <v>1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</row>
    <row r="24" spans="1:66" ht="15" customHeight="1">
      <c r="A24" s="17"/>
      <c r="B24" s="34">
        <v>222</v>
      </c>
      <c r="C24" s="29" t="s">
        <v>85</v>
      </c>
      <c r="D24" s="29" t="s">
        <v>86</v>
      </c>
      <c r="E24" s="35" t="s">
        <v>59</v>
      </c>
      <c r="F24" s="3"/>
      <c r="G24" s="18"/>
      <c r="H24" s="42">
        <f t="shared" si="0"/>
        <v>1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</row>
    <row r="25" spans="1:66" ht="15" customHeight="1">
      <c r="A25" s="17"/>
      <c r="B25" s="34"/>
      <c r="C25" s="29"/>
      <c r="D25" s="29"/>
      <c r="E25" s="35"/>
      <c r="F25" s="3"/>
      <c r="G25" s="18"/>
      <c r="H25" s="42">
        <f t="shared" si="0"/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</row>
    <row r="26" spans="1:66" ht="15" customHeight="1">
      <c r="A26" s="17"/>
      <c r="B26" s="3"/>
      <c r="C26" s="3"/>
      <c r="D26" s="3"/>
      <c r="E26" s="3"/>
      <c r="F26" s="3"/>
      <c r="G26" s="18"/>
      <c r="H26" s="42">
        <f>IF(B26&gt;0,1,0)</f>
        <v>0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</row>
    <row r="27" spans="1:66" ht="15" customHeight="1">
      <c r="A27" s="17"/>
      <c r="B27" s="3"/>
      <c r="C27" s="3"/>
      <c r="D27" s="3"/>
      <c r="E27" s="3"/>
      <c r="F27" s="3"/>
      <c r="G27" s="18"/>
      <c r="H27" s="42">
        <f>IF(B27&gt;0,1,0)</f>
        <v>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</row>
    <row r="28" spans="1:66" ht="15" customHeight="1">
      <c r="A28" s="17"/>
      <c r="B28" s="3"/>
      <c r="C28" s="3"/>
      <c r="D28" s="3"/>
      <c r="E28" s="3"/>
      <c r="F28" s="3"/>
      <c r="G28" s="18"/>
      <c r="H28" s="42">
        <f aca="true" t="shared" si="1" ref="H28:H33">IF(B28&gt;0,1,0)</f>
        <v>0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</row>
    <row r="29" spans="1:66" ht="15" customHeight="1">
      <c r="A29" s="17"/>
      <c r="B29" s="3"/>
      <c r="C29" s="4" t="s">
        <v>101</v>
      </c>
      <c r="D29" s="56"/>
      <c r="E29" s="57">
        <f>20-G35</f>
        <v>1</v>
      </c>
      <c r="F29" s="3"/>
      <c r="G29" s="18"/>
      <c r="H29" s="42">
        <f t="shared" si="1"/>
        <v>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</row>
    <row r="30" spans="1:66" ht="15" customHeight="1">
      <c r="A30" s="17"/>
      <c r="B30" s="3"/>
      <c r="C30" s="3"/>
      <c r="D30" s="3"/>
      <c r="E30" s="3"/>
      <c r="F30" s="3"/>
      <c r="G30" s="18"/>
      <c r="H30" s="42">
        <f t="shared" si="1"/>
        <v>0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</row>
    <row r="31" spans="1:66" ht="15" customHeight="1">
      <c r="A31" s="17"/>
      <c r="B31" s="3"/>
      <c r="C31" s="3"/>
      <c r="D31" s="3"/>
      <c r="E31" s="3"/>
      <c r="F31" s="3"/>
      <c r="G31" s="18"/>
      <c r="H31" s="42">
        <f t="shared" si="1"/>
        <v>0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</row>
    <row r="32" spans="1:66" ht="15" customHeight="1">
      <c r="A32" s="17"/>
      <c r="B32" s="3"/>
      <c r="C32" s="3"/>
      <c r="D32" s="3"/>
      <c r="E32" s="3"/>
      <c r="F32" s="3"/>
      <c r="G32" s="18"/>
      <c r="H32" s="42">
        <f t="shared" si="1"/>
        <v>0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</row>
    <row r="33" spans="1:66" ht="15" customHeight="1">
      <c r="A33" s="17"/>
      <c r="B33" s="3"/>
      <c r="C33" s="3"/>
      <c r="D33" s="3"/>
      <c r="E33" s="3"/>
      <c r="F33" s="3"/>
      <c r="G33" s="18"/>
      <c r="H33" s="42">
        <f t="shared" si="1"/>
        <v>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</row>
    <row r="34" spans="1:66" ht="17.25" customHeight="1">
      <c r="A34" s="17"/>
      <c r="B34" s="24" t="s">
        <v>7</v>
      </c>
      <c r="C34" s="6"/>
      <c r="D34" s="6"/>
      <c r="E34" s="3"/>
      <c r="F34" s="3"/>
      <c r="G34" s="44" t="s">
        <v>55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</row>
    <row r="35" spans="1:66" ht="15" customHeight="1">
      <c r="A35" s="17"/>
      <c r="B35" s="25" t="s">
        <v>102</v>
      </c>
      <c r="C35" s="3"/>
      <c r="D35" s="3"/>
      <c r="E35" s="3"/>
      <c r="F35" s="3"/>
      <c r="G35" s="40">
        <f>SUM(H6:H33)</f>
        <v>19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</row>
    <row r="36" spans="1:66" ht="15" customHeight="1" thickBot="1">
      <c r="A36" s="19"/>
      <c r="B36" s="23"/>
      <c r="C36" s="20"/>
      <c r="D36" s="20"/>
      <c r="E36" s="20"/>
      <c r="F36" s="20"/>
      <c r="G36" s="41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</row>
    <row r="37" spans="1:66" ht="15" customHeight="1">
      <c r="A37" s="10"/>
      <c r="B37" s="1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</row>
    <row r="38" spans="1:66" ht="15" customHeight="1">
      <c r="A38" s="10"/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</row>
    <row r="39" spans="1:66" ht="15" customHeight="1">
      <c r="A39" s="10"/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</row>
    <row r="40" spans="1:66" ht="15" customHeight="1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</row>
    <row r="41" spans="1:66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</row>
    <row r="42" spans="1:66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</row>
    <row r="43" spans="1:66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</row>
    <row r="44" spans="1:66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</row>
    <row r="45" spans="1:66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</row>
    <row r="46" spans="1:66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</row>
    <row r="47" spans="1:66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</row>
    <row r="48" spans="1:66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</row>
    <row r="49" spans="1:66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</row>
    <row r="50" spans="1:66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</row>
    <row r="51" spans="1:66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</row>
    <row r="52" spans="1:66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</row>
    <row r="53" spans="1:66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</row>
    <row r="54" spans="1:66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</row>
    <row r="55" spans="1:66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</row>
    <row r="56" spans="1:66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</row>
    <row r="57" spans="1:66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</row>
    <row r="58" spans="1:66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</row>
    <row r="59" spans="1:66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</row>
    <row r="60" spans="1:66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</row>
    <row r="61" spans="1:66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</row>
    <row r="62" spans="1:66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</row>
    <row r="63" spans="1:66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</row>
    <row r="64" spans="1:66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</row>
    <row r="65" spans="1:66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</row>
    <row r="66" spans="1:66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</row>
    <row r="67" spans="1:66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</row>
    <row r="68" spans="1:66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</row>
    <row r="69" spans="1:66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</row>
    <row r="70" spans="1:66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</row>
    <row r="71" spans="1:66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</row>
    <row r="72" spans="1:66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</row>
    <row r="73" spans="1:66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</row>
    <row r="74" spans="1:66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</row>
    <row r="75" spans="1:66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</row>
    <row r="76" spans="1:66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</row>
    <row r="77" spans="1:66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</row>
    <row r="78" spans="1:66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</row>
    <row r="79" spans="1:66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</row>
    <row r="80" spans="1:66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</row>
    <row r="81" spans="1:66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</row>
    <row r="82" spans="1:66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</row>
    <row r="83" spans="1:66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</row>
    <row r="84" spans="1:66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</row>
    <row r="85" spans="1:66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</row>
    <row r="86" spans="1:66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</row>
    <row r="87" spans="1:66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</row>
    <row r="88" spans="1:66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</row>
    <row r="89" spans="1:66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</row>
    <row r="90" spans="1:66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</row>
    <row r="91" spans="1:66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</row>
    <row r="92" spans="1:66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</row>
    <row r="93" spans="1:66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</row>
    <row r="94" spans="1:66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</row>
    <row r="95" spans="1:66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</row>
    <row r="96" spans="1:66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</row>
    <row r="97" spans="1:66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</row>
    <row r="98" spans="1:66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</row>
    <row r="99" spans="1:66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</row>
    <row r="100" spans="1:66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</row>
    <row r="101" spans="1:66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</row>
    <row r="102" spans="1:66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</row>
    <row r="103" spans="1:66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</row>
    <row r="104" spans="1:66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</row>
    <row r="105" spans="1:66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</row>
    <row r="106" spans="1:66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</row>
    <row r="107" spans="1:66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</row>
    <row r="108" spans="1:66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</row>
    <row r="109" spans="1:66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</row>
    <row r="110" spans="1:66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</row>
    <row r="111" spans="1:66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</row>
    <row r="112" spans="1:66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</row>
    <row r="113" spans="1:66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</row>
    <row r="114" spans="1:66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</row>
    <row r="115" spans="1:66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</row>
    <row r="116" spans="1:66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</row>
    <row r="117" spans="1:66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</row>
    <row r="118" spans="1:66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</row>
    <row r="119" spans="1:66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</row>
    <row r="120" spans="1:66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</row>
    <row r="121" spans="1:66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</row>
    <row r="122" spans="1:66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</row>
    <row r="123" spans="1:66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</row>
    <row r="124" spans="1:66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</row>
    <row r="125" spans="1:66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</row>
    <row r="126" spans="1:66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</row>
    <row r="127" spans="1:66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</row>
    <row r="128" spans="1:66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</row>
    <row r="129" spans="1:66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</row>
    <row r="130" spans="1:66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</row>
    <row r="131" spans="1:66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</row>
    <row r="132" spans="1:66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</row>
    <row r="133" spans="1:66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</row>
    <row r="134" spans="1:66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</row>
    <row r="135" spans="1:66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</row>
    <row r="136" spans="1:66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</row>
    <row r="137" spans="1:66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</row>
    <row r="138" spans="1:66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</row>
    <row r="139" spans="1:66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</row>
    <row r="140" spans="1:66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</row>
    <row r="141" spans="1:66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</row>
    <row r="142" spans="1:66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</row>
    <row r="143" spans="1:66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</row>
    <row r="144" spans="1:66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</row>
    <row r="145" spans="1:66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</row>
    <row r="146" spans="1:66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</row>
    <row r="147" spans="1:66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</row>
    <row r="148" spans="1:66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</row>
    <row r="149" spans="1:66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</row>
    <row r="150" spans="1:66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</row>
    <row r="151" spans="1:66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</row>
    <row r="152" spans="1:66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</row>
    <row r="153" spans="1:66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</row>
    <row r="154" spans="1:66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</row>
    <row r="155" spans="1:66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</row>
    <row r="156" spans="1:66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</row>
    <row r="157" spans="1:66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</row>
    <row r="158" spans="1:66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</row>
    <row r="159" spans="1:66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</row>
    <row r="160" spans="1:66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</row>
    <row r="161" spans="1:66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</row>
    <row r="162" spans="1:66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</row>
    <row r="163" spans="1:66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</row>
    <row r="164" spans="1:66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</row>
    <row r="165" spans="1:66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</row>
    <row r="166" spans="1:66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</row>
    <row r="167" spans="1:66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</row>
    <row r="168" spans="1:66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</row>
    <row r="169" spans="1:66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</row>
    <row r="170" spans="1:66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</row>
    <row r="171" spans="1:66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</row>
    <row r="172" spans="1:66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</row>
    <row r="173" spans="1:66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</row>
    <row r="174" spans="1:66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</row>
    <row r="175" spans="1:66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</row>
    <row r="176" spans="1:66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</row>
    <row r="177" spans="1:66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</row>
    <row r="178" spans="1:66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</row>
    <row r="179" spans="1:66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</row>
    <row r="180" spans="1:66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</row>
    <row r="181" spans="1:66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</row>
    <row r="182" spans="1:66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</row>
    <row r="183" spans="1:66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</row>
    <row r="184" spans="1:66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</row>
    <row r="185" spans="1:66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</row>
    <row r="186" spans="1:66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</row>
    <row r="187" spans="1:66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</row>
    <row r="188" spans="1:66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</row>
    <row r="189" spans="1:66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</row>
    <row r="190" spans="1:66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</row>
    <row r="191" spans="1:66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</row>
    <row r="192" spans="1:66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</row>
    <row r="193" spans="1:66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</row>
    <row r="194" spans="1:66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</row>
    <row r="195" spans="1:66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</row>
    <row r="196" spans="1:66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</row>
    <row r="197" spans="1:66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</row>
    <row r="198" spans="1:66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</row>
    <row r="199" spans="1:66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</row>
    <row r="200" spans="1:66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</row>
    <row r="201" spans="1:66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</row>
    <row r="202" spans="1:66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</row>
    <row r="203" spans="1:66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</row>
    <row r="204" spans="1:66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</row>
    <row r="205" spans="1:66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</row>
    <row r="206" spans="1:66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</row>
    <row r="207" spans="1:66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</row>
    <row r="208" spans="1:66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</row>
    <row r="209" spans="1:66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</row>
    <row r="210" spans="1:66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</row>
    <row r="211" spans="1:66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</row>
    <row r="212" spans="1:66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</row>
    <row r="213" spans="1:66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</row>
    <row r="214" spans="1:66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</row>
    <row r="215" spans="1:66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</row>
    <row r="216" spans="1:66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</row>
    <row r="217" spans="1:66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</row>
    <row r="218" spans="1:66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</row>
    <row r="219" spans="1:66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</row>
    <row r="220" spans="1:66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</row>
    <row r="221" spans="1:66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</row>
    <row r="222" spans="1:66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</row>
    <row r="223" spans="1:66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</row>
    <row r="224" spans="1:66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</row>
    <row r="225" spans="1:66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</row>
    <row r="226" spans="1:66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</row>
    <row r="227" spans="1:66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</row>
    <row r="228" spans="1:66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</row>
    <row r="229" spans="1:66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</row>
    <row r="230" spans="1:66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</row>
    <row r="231" spans="1:66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</row>
    <row r="232" spans="1:66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</row>
    <row r="233" spans="1:66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</row>
    <row r="234" spans="1:66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</row>
    <row r="235" spans="1:66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</row>
    <row r="236" spans="1:66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</row>
    <row r="237" spans="1:66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</row>
    <row r="238" spans="1:66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</row>
    <row r="239" spans="1:66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</row>
    <row r="240" spans="1:66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</row>
    <row r="241" spans="1:66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</row>
    <row r="242" spans="1:66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</row>
    <row r="243" spans="1:66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</row>
    <row r="244" spans="1:66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</row>
    <row r="245" spans="1:66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</row>
    <row r="246" spans="1:66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</row>
    <row r="247" spans="1:66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</row>
    <row r="248" spans="1:66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</row>
    <row r="249" spans="1:66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</row>
    <row r="250" spans="1:66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</row>
    <row r="251" spans="1:66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</row>
    <row r="252" spans="1:66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</row>
    <row r="253" spans="1:66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</row>
    <row r="254" spans="1:66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</row>
    <row r="255" spans="1:66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</row>
    <row r="256" spans="1:66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</row>
    <row r="257" spans="1:66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</row>
    <row r="258" spans="1:66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</row>
    <row r="259" spans="1:66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</row>
    <row r="260" spans="1:66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</row>
    <row r="261" spans="1:66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</row>
    <row r="262" spans="1:66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</row>
    <row r="263" spans="1:66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</row>
    <row r="264" spans="1:66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</row>
    <row r="265" spans="1:66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</row>
    <row r="266" spans="1:66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</row>
    <row r="267" spans="1:66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</row>
    <row r="268" spans="1:66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</row>
    <row r="269" spans="1:66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</row>
    <row r="270" spans="1:66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</row>
    <row r="271" spans="1:66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</row>
    <row r="272" spans="1:66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</row>
    <row r="273" spans="1:66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</row>
    <row r="274" spans="1:66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</row>
    <row r="275" spans="1:66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</row>
    <row r="276" spans="1:66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</row>
    <row r="277" spans="1:66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</row>
    <row r="278" spans="1:66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</row>
    <row r="279" spans="1:66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</row>
    <row r="280" spans="1:66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</row>
    <row r="281" spans="1:66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</row>
    <row r="282" spans="1:66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</row>
    <row r="283" spans="1:66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</row>
    <row r="284" spans="1:66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</row>
    <row r="285" spans="1:66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</row>
    <row r="286" spans="1:66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</row>
    <row r="287" spans="1:66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</row>
    <row r="288" spans="1:66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</row>
    <row r="289" spans="1:66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</row>
    <row r="290" spans="1:66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</row>
    <row r="291" spans="1:66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</row>
    <row r="292" spans="1:66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</row>
    <row r="293" spans="1:66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</row>
    <row r="294" spans="1:66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</row>
    <row r="295" spans="1:66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</row>
    <row r="296" spans="1:66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</row>
    <row r="297" spans="1:66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</row>
    <row r="298" spans="1:66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</row>
    <row r="299" spans="1:66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</row>
    <row r="300" spans="1:66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</row>
    <row r="301" spans="1:66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</row>
    <row r="302" spans="1:66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</row>
    <row r="303" spans="1:66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</row>
    <row r="304" spans="1:66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</row>
    <row r="305" spans="1:66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</row>
    <row r="306" spans="1:66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</row>
    <row r="307" spans="1:66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</row>
    <row r="308" spans="1:66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</row>
    <row r="309" spans="1:66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</row>
    <row r="310" spans="1:66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</row>
    <row r="311" spans="1:66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</row>
    <row r="312" spans="1:66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</row>
    <row r="313" spans="1:66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</row>
    <row r="314" spans="1:66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</row>
    <row r="315" spans="1:66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</row>
    <row r="316" spans="1:66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</row>
    <row r="317" spans="1:66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</row>
    <row r="318" spans="1:66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</row>
    <row r="319" spans="1:66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</row>
    <row r="320" spans="1:66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</row>
    <row r="321" spans="1:66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</row>
    <row r="322" spans="1:66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</row>
    <row r="323" spans="1:66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</row>
    <row r="324" spans="1:66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</row>
    <row r="325" spans="1:66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</row>
    <row r="326" spans="1:66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</row>
    <row r="327" spans="1:66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</row>
    <row r="328" spans="1:66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</row>
    <row r="329" spans="1:66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</row>
    <row r="330" spans="1:66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</row>
    <row r="331" spans="1:66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</row>
    <row r="332" spans="1:66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</row>
    <row r="333" spans="1:66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</row>
    <row r="334" spans="1:66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</row>
    <row r="335" spans="1:66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</row>
    <row r="336" spans="1:66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</row>
    <row r="337" spans="1:66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</row>
    <row r="338" spans="1:66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</row>
    <row r="339" spans="1:66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</row>
    <row r="340" spans="1:66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</row>
    <row r="341" spans="1:66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</row>
    <row r="342" spans="1:66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</row>
    <row r="343" spans="1:66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</row>
    <row r="344" spans="1:66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</row>
    <row r="345" spans="1:66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</row>
    <row r="346" spans="1:66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</row>
    <row r="347" spans="1:66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</row>
    <row r="348" spans="1:66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</row>
    <row r="349" spans="1:66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</row>
    <row r="350" spans="1:66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</row>
    <row r="351" spans="1:66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</row>
    <row r="352" spans="1:66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</row>
    <row r="353" spans="1:66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</row>
    <row r="354" spans="1:66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</row>
    <row r="355" spans="1:66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</row>
    <row r="356" spans="1:66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</row>
    <row r="357" spans="1:66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</row>
    <row r="358" spans="1:66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</row>
    <row r="359" spans="1:66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</row>
    <row r="360" spans="1:66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</row>
    <row r="361" spans="1:66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</row>
    <row r="362" spans="1:66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</row>
    <row r="363" spans="1:66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</row>
    <row r="364" spans="1:66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</row>
    <row r="365" spans="1:66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</row>
    <row r="366" spans="1:66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</row>
    <row r="367" spans="1:66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</row>
    <row r="368" spans="1:66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</row>
    <row r="369" spans="1:66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</row>
    <row r="370" spans="1:66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</row>
    <row r="371" spans="1:66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</row>
    <row r="372" spans="1:66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</row>
    <row r="373" spans="1:66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</row>
    <row r="374" spans="1:66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</row>
    <row r="375" spans="1:66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</row>
    <row r="376" spans="1:66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</row>
    <row r="377" spans="1:66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</row>
    <row r="378" spans="1:66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</row>
    <row r="379" spans="1:66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</row>
    <row r="380" spans="1:66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</row>
    <row r="381" spans="1:66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</row>
    <row r="382" spans="1:66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</row>
    <row r="383" spans="1:66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</row>
    <row r="384" spans="1:66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</row>
    <row r="385" spans="1:66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</row>
    <row r="386" spans="1:66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</row>
    <row r="387" spans="1:66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</row>
    <row r="388" spans="1:66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</row>
    <row r="389" spans="1:66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</row>
    <row r="390" spans="1:66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</row>
    <row r="391" spans="1:66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</row>
    <row r="392" spans="1:66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</row>
    <row r="393" spans="1:66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</row>
    <row r="394" spans="1:66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</row>
    <row r="395" spans="1:66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</row>
    <row r="396" spans="1:66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</row>
    <row r="397" spans="1:66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</row>
    <row r="398" spans="1:66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</row>
    <row r="399" spans="1:66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</row>
    <row r="400" spans="1:66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</row>
    <row r="401" spans="1:66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</row>
    <row r="402" spans="1:66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</row>
    <row r="403" spans="1:66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</row>
    <row r="404" spans="1:66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</row>
    <row r="405" spans="1:66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</row>
    <row r="406" spans="1:66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</row>
    <row r="407" spans="1:66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</row>
    <row r="408" spans="1:66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</row>
    <row r="409" spans="1:66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</row>
    <row r="410" spans="1:66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</row>
    <row r="411" spans="1:66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</row>
    <row r="412" spans="1:66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</row>
    <row r="413" spans="1:66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</row>
    <row r="414" spans="1:66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</row>
    <row r="415" spans="1:66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</row>
    <row r="416" spans="1:66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</row>
    <row r="417" spans="1:66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</row>
    <row r="418" spans="1:66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</row>
    <row r="419" spans="1:66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</row>
    <row r="420" spans="1:66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</row>
    <row r="421" spans="1:66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</row>
    <row r="422" spans="1:66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</row>
    <row r="423" spans="1:66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</row>
    <row r="424" spans="1:66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</row>
    <row r="425" spans="1:66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</row>
    <row r="426" spans="1:66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</row>
    <row r="427" spans="1:66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</row>
    <row r="428" spans="1:66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</row>
    <row r="429" spans="1:66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</row>
    <row r="430" spans="1:66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</row>
    <row r="431" spans="1:66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</row>
    <row r="432" spans="1:66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</row>
    <row r="433" spans="1:66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</row>
    <row r="434" spans="1:66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</row>
    <row r="435" spans="1:66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</row>
    <row r="436" spans="1:66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</row>
    <row r="437" spans="1:66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</row>
    <row r="438" spans="1:66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</row>
    <row r="439" spans="1:66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</row>
    <row r="440" spans="1:66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</row>
    <row r="441" spans="1:66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</row>
    <row r="442" spans="1:66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</row>
    <row r="443" spans="1:66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</row>
    <row r="444" spans="1:66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</row>
    <row r="445" spans="1:66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</row>
    <row r="446" spans="1:66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</row>
    <row r="447" spans="1:66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</row>
    <row r="448" spans="1:66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</row>
    <row r="449" spans="1:66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</row>
    <row r="450" spans="1:66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</row>
    <row r="451" spans="1:66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</row>
    <row r="452" spans="1:66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</row>
    <row r="453" spans="1:66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</row>
    <row r="454" spans="1:66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</row>
    <row r="455" spans="1:66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</row>
    <row r="456" spans="1:66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</row>
    <row r="457" spans="1:66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</row>
    <row r="458" spans="1:66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</row>
    <row r="459" spans="1:66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</row>
    <row r="460" spans="1:66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</row>
    <row r="461" spans="1:66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</row>
    <row r="462" spans="1:66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</row>
    <row r="463" spans="1:66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</row>
    <row r="464" spans="1:66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</row>
    <row r="465" spans="1:66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</row>
    <row r="466" spans="1:66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</row>
    <row r="467" spans="1:66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</row>
    <row r="468" spans="1:66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</row>
    <row r="469" spans="1:66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</row>
    <row r="470" spans="1:66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</row>
    <row r="471" spans="1:66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</row>
    <row r="472" spans="1:66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</row>
    <row r="473" spans="1:66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</row>
    <row r="474" spans="1:66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</row>
    <row r="475" spans="1:66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</row>
    <row r="476" spans="1:66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</row>
    <row r="477" spans="1:66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</row>
    <row r="478" spans="1:66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</row>
    <row r="479" spans="1:66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</row>
    <row r="480" spans="1:66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</row>
    <row r="481" spans="1:66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</row>
    <row r="482" spans="1:66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</row>
    <row r="483" spans="1:66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</row>
    <row r="484" spans="1:66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</row>
    <row r="485" spans="1:66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</row>
    <row r="486" spans="1:66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</row>
    <row r="487" spans="1:66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</row>
    <row r="488" spans="1:66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</row>
    <row r="489" spans="1:66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</row>
    <row r="490" spans="1:66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</row>
    <row r="491" spans="1:66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</row>
    <row r="492" spans="1:66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</row>
    <row r="493" spans="1:66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</row>
    <row r="494" spans="1:66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</row>
    <row r="495" spans="1:66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</row>
    <row r="496" spans="1:66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</row>
    <row r="497" spans="1:66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</row>
    <row r="498" spans="1:66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</row>
    <row r="499" spans="1:66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</row>
    <row r="500" spans="1:66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</row>
    <row r="501" spans="1:66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</row>
    <row r="502" spans="1:66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</row>
    <row r="503" spans="1:66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</row>
    <row r="504" spans="1:66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</row>
    <row r="505" spans="1:66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</row>
    <row r="506" spans="1:66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</row>
    <row r="507" spans="1:66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</row>
    <row r="508" spans="1:66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</row>
    <row r="509" spans="1:66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</row>
    <row r="510" spans="1:66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</row>
    <row r="511" spans="1:66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</row>
    <row r="512" spans="1:66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</row>
    <row r="513" spans="1:66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</row>
    <row r="514" spans="1:66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</row>
    <row r="515" spans="1:66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</row>
    <row r="516" spans="1:66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</row>
    <row r="517" spans="1:66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</row>
    <row r="518" spans="1:66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</row>
    <row r="519" spans="1:66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</row>
    <row r="520" spans="1:66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</row>
    <row r="521" spans="1:66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</row>
    <row r="522" spans="1:66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</row>
    <row r="523" spans="1:66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</row>
    <row r="524" spans="1:66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</row>
    <row r="525" spans="1:66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</row>
    <row r="526" spans="1:66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</row>
    <row r="527" spans="1:66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</row>
    <row r="528" spans="1:66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</row>
    <row r="529" spans="1:66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</row>
    <row r="530" spans="1:66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</row>
    <row r="531" spans="1:66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</row>
    <row r="532" spans="1:66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</row>
    <row r="533" spans="1:66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</row>
    <row r="534" spans="1:66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</row>
    <row r="535" spans="1:66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</row>
    <row r="536" spans="1:66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</row>
    <row r="537" spans="1:66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</row>
    <row r="538" spans="1:66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</row>
    <row r="539" spans="1:66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</row>
    <row r="540" spans="1:66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</row>
    <row r="541" spans="1:66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</row>
    <row r="542" spans="1:66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</row>
    <row r="543" spans="1:66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</row>
    <row r="544" spans="1:66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</row>
    <row r="545" spans="1:66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</row>
    <row r="546" spans="1:66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</row>
    <row r="547" spans="1:66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</row>
    <row r="548" spans="1:66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</row>
    <row r="549" spans="1:66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</row>
    <row r="550" spans="1:66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</row>
    <row r="551" spans="1:66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</row>
    <row r="552" spans="1:66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</row>
    <row r="553" spans="1:66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</row>
    <row r="554" spans="1:66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</row>
    <row r="555" spans="1:66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</row>
    <row r="556" spans="1:66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</row>
    <row r="557" spans="1:66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</row>
    <row r="558" spans="1:66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</row>
    <row r="559" spans="1:66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</row>
    <row r="560" spans="1:66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</row>
    <row r="561" spans="1:66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</row>
    <row r="562" spans="1:66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</row>
    <row r="563" spans="1:66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</row>
    <row r="564" spans="1:66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</row>
    <row r="565" spans="1:66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</row>
    <row r="566" spans="1:66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</row>
    <row r="567" spans="1:66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</row>
    <row r="568" spans="1:66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</row>
    <row r="569" spans="1:66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</row>
    <row r="570" spans="1:66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</row>
    <row r="571" spans="1:66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</row>
    <row r="572" spans="1:66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</row>
    <row r="573" spans="1:66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</row>
    <row r="574" spans="1:66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</row>
    <row r="575" spans="1:66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</row>
    <row r="576" spans="1:66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</row>
    <row r="577" spans="1:66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</row>
    <row r="578" spans="1:66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</row>
    <row r="579" spans="1:66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</row>
    <row r="580" spans="1:66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</row>
    <row r="581" spans="1:66" ht="12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</row>
    <row r="582" spans="1:66" ht="12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</row>
    <row r="583" spans="1:66" ht="12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</row>
    <row r="584" spans="1:66" ht="12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</row>
    <row r="585" spans="1:66" ht="12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</row>
    <row r="586" spans="1:66" ht="12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</row>
    <row r="587" spans="1:66" ht="12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</row>
    <row r="588" spans="1:66" ht="12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</row>
    <row r="589" spans="1:66" ht="12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</row>
    <row r="590" spans="1:66" ht="12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</row>
    <row r="591" spans="1:66" ht="12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</row>
    <row r="592" spans="1:66" ht="12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</row>
    <row r="593" spans="1:66" ht="12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</row>
    <row r="594" spans="1:66" ht="12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</row>
    <row r="595" spans="1:66" ht="12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</row>
    <row r="596" spans="1:66" ht="12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</row>
    <row r="597" spans="1:66" ht="12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</row>
    <row r="598" spans="1:66" ht="12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</row>
    <row r="599" spans="1:66" ht="12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</row>
    <row r="600" spans="1:66" ht="12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</row>
    <row r="601" spans="1:66" ht="12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</row>
    <row r="602" spans="1:66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</row>
    <row r="603" spans="1:66" ht="12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</row>
    <row r="604" spans="1:66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</row>
    <row r="605" spans="1:66" ht="12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</row>
    <row r="606" spans="1:66" ht="12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</row>
    <row r="607" spans="1:66" ht="12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</row>
    <row r="608" spans="1:66" ht="12.7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</row>
    <row r="609" spans="1:66" ht="12.7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</row>
    <row r="610" spans="1:66" ht="12.7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</row>
    <row r="611" spans="1:66" ht="12.7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</row>
    <row r="612" spans="1:66" ht="12.7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</row>
    <row r="613" spans="1:66" ht="12.7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</row>
    <row r="614" spans="1:66" ht="12.7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</row>
    <row r="615" spans="1:66" ht="12.7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</row>
    <row r="616" spans="1:66" ht="12.7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</row>
    <row r="617" spans="1:66" ht="12.7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</row>
    <row r="618" spans="1:66" ht="12.7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</row>
    <row r="619" spans="1:66" ht="12.7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</row>
    <row r="620" spans="1:66" ht="12.7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</row>
    <row r="621" spans="1:66" ht="12.7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</row>
    <row r="622" spans="1:66" ht="12.7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</row>
    <row r="623" spans="1:66" ht="12.7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</row>
    <row r="624" spans="1:66" ht="12.7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</row>
    <row r="625" spans="1:66" ht="12.7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</row>
    <row r="626" spans="1:66" ht="12.7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</row>
    <row r="627" spans="1:66" ht="12.7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</row>
    <row r="628" spans="1:66" ht="12.7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</row>
    <row r="629" spans="1:66" ht="12.7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</row>
    <row r="630" spans="1:66" ht="12.7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</row>
    <row r="631" spans="1:66" ht="12.7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</row>
    <row r="632" spans="1:66" ht="12.7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</row>
    <row r="633" spans="1:66" ht="12.7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</row>
    <row r="634" spans="1:66" ht="12.7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</row>
    <row r="635" spans="1:66" ht="12.7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</row>
    <row r="636" spans="1:66" ht="12.7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</row>
    <row r="637" spans="1:66" ht="12.7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</row>
    <row r="638" spans="1:66" ht="12.7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</row>
    <row r="639" spans="1:66" ht="12.7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</row>
    <row r="640" spans="1:66" ht="12.7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</row>
    <row r="641" spans="1:66" ht="12.7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</row>
    <row r="642" spans="1:66" ht="12.7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</row>
    <row r="643" spans="1:66" ht="12.7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</row>
    <row r="644" spans="1:66" ht="12.7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</row>
    <row r="645" spans="1:66" ht="12.7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</row>
    <row r="646" spans="1:66" ht="12.7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</row>
    <row r="647" spans="1:66" ht="12.7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</row>
    <row r="648" spans="1:66" ht="12.7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</row>
    <row r="649" spans="1:66" ht="12.7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</row>
    <row r="650" spans="1:66" ht="12.7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</row>
    <row r="651" spans="1:66" ht="12.7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</row>
    <row r="652" spans="1:66" ht="12.7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</row>
    <row r="653" spans="1:66" ht="12.7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</row>
    <row r="654" spans="1:66" ht="12.7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</row>
    <row r="655" spans="1:66" ht="12.7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</row>
    <row r="656" spans="1:66" ht="12.7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</row>
    <row r="657" spans="1:66" ht="12.7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</row>
    <row r="658" spans="1:66" ht="12.7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</row>
    <row r="659" spans="1:66" ht="12.7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</row>
    <row r="660" spans="1:66" ht="12.7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</row>
    <row r="661" spans="1:66" ht="12.7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</row>
    <row r="662" spans="1:66" ht="12.7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</row>
    <row r="663" spans="1:66" ht="12.7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</row>
    <row r="664" spans="1:66" ht="12.7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</row>
    <row r="665" spans="1:66" ht="12.7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</row>
    <row r="666" spans="1:66" ht="12.7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</row>
    <row r="667" spans="1:66" ht="12.7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</row>
    <row r="668" spans="1:66" ht="12.7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</row>
    <row r="669" spans="1:66" ht="12.7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</row>
    <row r="670" spans="1:66" ht="12.7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</row>
    <row r="671" spans="1:66" ht="12.7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</row>
    <row r="672" spans="1:66" ht="12.7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</row>
    <row r="673" spans="1:66" ht="12.7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</row>
    <row r="674" spans="1:66" ht="12.7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</row>
    <row r="675" spans="1:66" ht="12.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</row>
    <row r="676" spans="1:66" ht="12.7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</row>
    <row r="677" spans="1:66" ht="12.7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</row>
    <row r="678" spans="1:66" ht="12.7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</row>
    <row r="679" spans="1:66" ht="12.7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</row>
    <row r="680" spans="1:66" ht="12.7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</row>
    <row r="681" spans="1:66" ht="12.7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</row>
    <row r="682" spans="1:66" ht="12.7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</row>
    <row r="683" spans="1:66" ht="12.7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</row>
    <row r="684" spans="1:66" ht="12.7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</row>
    <row r="685" spans="1:66" ht="12.7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</row>
    <row r="686" spans="1:66" ht="12.7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</row>
    <row r="687" spans="1:66" ht="12.7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</row>
    <row r="688" spans="1:66" ht="12.7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</row>
    <row r="689" spans="1:66" ht="12.7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</row>
    <row r="690" spans="1:66" ht="12.7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</row>
    <row r="691" spans="1:66" ht="12.7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</row>
    <row r="692" spans="1:66" ht="12.7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</row>
    <row r="693" spans="1:66" ht="12.7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</row>
    <row r="694" spans="1:66" ht="12.7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</row>
    <row r="695" spans="1:66" ht="12.7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</row>
    <row r="696" spans="1:66" ht="12.7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</row>
    <row r="697" spans="1:66" ht="12.7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</row>
    <row r="698" spans="1:66" ht="12.7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</row>
    <row r="699" spans="1:66" ht="12.7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</row>
    <row r="700" spans="1:66" ht="12.7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</row>
    <row r="701" spans="1:66" ht="12.7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</row>
    <row r="702" spans="1:66" ht="12.7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</row>
    <row r="703" spans="1:66" ht="12.7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</row>
    <row r="704" spans="1:66" ht="12.7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</row>
    <row r="705" spans="1:66" ht="12.7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</row>
    <row r="706" spans="1:66" ht="12.7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</row>
    <row r="707" spans="1:66" ht="12.7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</row>
    <row r="708" spans="1:66" ht="12.7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</row>
    <row r="709" spans="1:66" ht="12.7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</row>
    <row r="710" spans="1:66" ht="12.7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</row>
    <row r="711" spans="1:66" ht="12.7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</row>
    <row r="712" spans="1:66" ht="12.7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</row>
    <row r="713" spans="1:66" ht="12.7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</row>
    <row r="714" spans="1:66" ht="12.7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</row>
    <row r="715" spans="1:66" ht="12.7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</row>
    <row r="716" spans="1:66" ht="12.7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</row>
    <row r="717" spans="1:66" ht="12.7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</row>
    <row r="718" spans="1:66" ht="12.7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</row>
    <row r="719" spans="1:66" ht="12.7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</row>
    <row r="720" spans="1:66" ht="12.7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</row>
    <row r="721" spans="1:66" ht="12.7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</row>
    <row r="722" spans="1:66" ht="12.7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</row>
    <row r="723" spans="1:66" ht="12.7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</row>
    <row r="724" spans="1:66" ht="12.7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</row>
    <row r="725" spans="1:66" ht="12.7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</row>
    <row r="726" spans="1:66" ht="12.7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</row>
    <row r="727" spans="1:66" ht="12.7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</row>
    <row r="728" spans="1:66" ht="12.7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</row>
    <row r="729" spans="1:66" ht="12.7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</row>
    <row r="730" spans="1:66" ht="12.7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</row>
    <row r="731" spans="1:66" ht="12.7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</row>
    <row r="732" spans="1:66" ht="12.7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</row>
    <row r="733" spans="1:66" ht="12.7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</row>
    <row r="734" spans="1:66" ht="12.7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</row>
    <row r="735" spans="1:66" ht="12.7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</row>
    <row r="736" spans="1:66" ht="12.7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</row>
    <row r="737" spans="1:66" ht="12.7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</row>
    <row r="738" spans="1:66" ht="12.7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</row>
    <row r="739" spans="1:66" ht="12.7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</row>
    <row r="740" spans="1:66" ht="12.7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</row>
    <row r="741" spans="1:66" ht="12.7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</row>
    <row r="742" spans="1:66" ht="12.7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</row>
    <row r="743" spans="1:66" ht="12.7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</row>
    <row r="744" spans="1:66" ht="12.7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</row>
    <row r="745" spans="1:66" ht="12.7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</row>
    <row r="746" spans="1:66" ht="12.7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</row>
    <row r="747" spans="1:66" ht="12.7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</row>
    <row r="748" spans="1:66" ht="12.7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</row>
    <row r="749" spans="1:66" ht="12.7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</row>
    <row r="750" spans="1:66" ht="12.7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</row>
    <row r="751" spans="1:66" ht="12.7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</row>
  </sheetData>
  <sheetProtection/>
  <printOptions gridLines="1" horizontalCentered="1" verticalCentered="1"/>
  <pageMargins left="0.7480314960629921" right="0.7480314960629921" top="0.73" bottom="0.58" header="0.28" footer="0.5118110236220472"/>
  <pageSetup horizontalDpi="600" verticalDpi="600" orientation="landscape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AF575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4.7109375" style="0" customWidth="1"/>
    <col min="2" max="2" width="6.57421875" style="0" customWidth="1"/>
    <col min="3" max="3" width="25.7109375" style="0" customWidth="1"/>
    <col min="4" max="4" width="17.421875" style="0" customWidth="1"/>
    <col min="5" max="5" width="29.28125" style="0" customWidth="1"/>
    <col min="6" max="6" width="3.7109375" style="0" customWidth="1"/>
    <col min="7" max="7" width="23.7109375" style="0" customWidth="1"/>
  </cols>
  <sheetData>
    <row r="1" spans="1:32" ht="27" customHeight="1">
      <c r="A1" s="12"/>
      <c r="B1" s="13" t="s">
        <v>1</v>
      </c>
      <c r="C1" s="14"/>
      <c r="D1" s="27" t="s">
        <v>52</v>
      </c>
      <c r="E1" s="15"/>
      <c r="F1" s="15"/>
      <c r="G1" s="16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</row>
    <row r="2" spans="1:32" ht="18">
      <c r="A2" s="17"/>
      <c r="B2" s="21" t="s">
        <v>5</v>
      </c>
      <c r="C2" s="4"/>
      <c r="D2" s="5"/>
      <c r="E2" s="3"/>
      <c r="F2" s="3"/>
      <c r="G2" s="18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</row>
    <row r="3" spans="1:32" ht="18">
      <c r="A3" s="17"/>
      <c r="B3" s="22" t="s">
        <v>6</v>
      </c>
      <c r="C3" s="4"/>
      <c r="D3" s="5"/>
      <c r="E3" s="3"/>
      <c r="F3" s="3"/>
      <c r="G3" s="18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</row>
    <row r="4" spans="1:32" ht="13.5" thickBot="1">
      <c r="A4" s="17"/>
      <c r="B4" s="3"/>
      <c r="C4" s="3"/>
      <c r="D4" s="3"/>
      <c r="E4" s="3"/>
      <c r="F4" s="3"/>
      <c r="G4" s="18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</row>
    <row r="5" spans="1:32" ht="13.5" thickBot="1">
      <c r="A5" s="17"/>
      <c r="B5" s="7" t="s">
        <v>2</v>
      </c>
      <c r="C5" s="9" t="s">
        <v>3</v>
      </c>
      <c r="D5" s="8" t="s">
        <v>4</v>
      </c>
      <c r="E5" s="8" t="s">
        <v>14</v>
      </c>
      <c r="F5" s="3"/>
      <c r="G5" s="18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</row>
    <row r="6" spans="1:32" ht="18">
      <c r="A6" s="17"/>
      <c r="B6" s="30">
        <v>7</v>
      </c>
      <c r="C6" s="31" t="s">
        <v>70</v>
      </c>
      <c r="D6" s="32" t="s">
        <v>71</v>
      </c>
      <c r="E6" s="33" t="s">
        <v>66</v>
      </c>
      <c r="F6" s="3"/>
      <c r="G6" s="18"/>
      <c r="H6" s="42">
        <f>IF(B6&gt;0,1,0)</f>
        <v>1</v>
      </c>
      <c r="I6" s="77" t="s">
        <v>131</v>
      </c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</row>
    <row r="7" spans="1:32" ht="15">
      <c r="A7" s="17"/>
      <c r="B7" s="34">
        <v>13</v>
      </c>
      <c r="C7" s="28" t="s">
        <v>72</v>
      </c>
      <c r="D7" s="29" t="s">
        <v>18</v>
      </c>
      <c r="E7" s="35" t="s">
        <v>66</v>
      </c>
      <c r="F7" s="3"/>
      <c r="G7" s="18"/>
      <c r="H7" s="42">
        <f aca="true" t="shared" si="0" ref="H7:H27">IF(B7&gt;0,1,0)</f>
        <v>1</v>
      </c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</row>
    <row r="8" spans="1:32" ht="15">
      <c r="A8" s="17"/>
      <c r="B8" s="34">
        <v>41</v>
      </c>
      <c r="C8" s="28" t="s">
        <v>113</v>
      </c>
      <c r="D8" s="29" t="s">
        <v>114</v>
      </c>
      <c r="E8" s="35" t="s">
        <v>115</v>
      </c>
      <c r="F8" s="3"/>
      <c r="G8" s="18"/>
      <c r="H8" s="42">
        <f t="shared" si="0"/>
        <v>1</v>
      </c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</row>
    <row r="9" spans="1:32" ht="15">
      <c r="A9" s="17"/>
      <c r="B9" s="34">
        <v>71</v>
      </c>
      <c r="C9" s="28" t="s">
        <v>126</v>
      </c>
      <c r="D9" s="29" t="s">
        <v>127</v>
      </c>
      <c r="E9" s="35" t="s">
        <v>128</v>
      </c>
      <c r="F9" s="3"/>
      <c r="G9" s="18"/>
      <c r="H9" s="42">
        <f t="shared" si="0"/>
        <v>1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</row>
    <row r="10" spans="1:32" ht="15">
      <c r="A10" s="17"/>
      <c r="B10" s="34">
        <v>82</v>
      </c>
      <c r="C10" s="28" t="s">
        <v>122</v>
      </c>
      <c r="D10" s="29" t="s">
        <v>18</v>
      </c>
      <c r="E10" s="35" t="s">
        <v>59</v>
      </c>
      <c r="F10" s="3"/>
      <c r="G10" s="18"/>
      <c r="H10" s="42">
        <f t="shared" si="0"/>
        <v>1</v>
      </c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</row>
    <row r="11" spans="1:32" ht="15">
      <c r="A11" s="17"/>
      <c r="B11" s="34">
        <v>93</v>
      </c>
      <c r="C11" s="28" t="s">
        <v>65</v>
      </c>
      <c r="D11" s="29" t="s">
        <v>13</v>
      </c>
      <c r="E11" s="35" t="s">
        <v>66</v>
      </c>
      <c r="F11" s="3"/>
      <c r="G11" s="18"/>
      <c r="H11" s="42">
        <f t="shared" si="0"/>
        <v>1</v>
      </c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</row>
    <row r="12" spans="1:32" ht="15">
      <c r="A12" s="17"/>
      <c r="B12" s="34"/>
      <c r="C12" s="28"/>
      <c r="D12" s="29"/>
      <c r="E12" s="35"/>
      <c r="F12" s="3"/>
      <c r="G12" s="18"/>
      <c r="H12" s="42">
        <f t="shared" si="0"/>
        <v>0</v>
      </c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</row>
    <row r="13" spans="1:32" ht="15">
      <c r="A13" s="17"/>
      <c r="B13" s="34"/>
      <c r="C13" s="28"/>
      <c r="D13" s="29"/>
      <c r="E13" s="35"/>
      <c r="F13" s="3"/>
      <c r="G13" s="18"/>
      <c r="H13" s="42">
        <f t="shared" si="0"/>
        <v>0</v>
      </c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</row>
    <row r="14" spans="1:32" ht="15">
      <c r="A14" s="17"/>
      <c r="B14" s="34"/>
      <c r="C14" s="28"/>
      <c r="D14" s="29"/>
      <c r="E14" s="35"/>
      <c r="F14" s="3"/>
      <c r="G14" s="18"/>
      <c r="H14" s="42">
        <f t="shared" si="0"/>
        <v>0</v>
      </c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</row>
    <row r="15" spans="1:32" ht="15.75" thickBot="1">
      <c r="A15" s="17"/>
      <c r="B15" s="70"/>
      <c r="C15" s="71"/>
      <c r="D15" s="71"/>
      <c r="E15" s="72"/>
      <c r="F15" s="3"/>
      <c r="G15" s="18"/>
      <c r="H15" s="42">
        <f t="shared" si="0"/>
        <v>0</v>
      </c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</row>
    <row r="16" spans="1:32" ht="15">
      <c r="A16" s="17"/>
      <c r="B16" s="73"/>
      <c r="C16" s="74"/>
      <c r="D16" s="74"/>
      <c r="E16" s="75"/>
      <c r="F16" s="3"/>
      <c r="G16" s="18"/>
      <c r="H16" s="42">
        <f t="shared" si="0"/>
        <v>0</v>
      </c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</row>
    <row r="17" spans="1:32" ht="15">
      <c r="A17" s="17"/>
      <c r="B17" s="60"/>
      <c r="C17" s="66"/>
      <c r="D17" s="61"/>
      <c r="E17" s="62"/>
      <c r="F17" s="3"/>
      <c r="G17" s="18"/>
      <c r="H17" s="42">
        <f t="shared" si="0"/>
        <v>0</v>
      </c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</row>
    <row r="18" spans="1:32" ht="15">
      <c r="A18" s="17"/>
      <c r="B18" s="60"/>
      <c r="C18" s="61"/>
      <c r="D18" s="61"/>
      <c r="E18" s="62"/>
      <c r="F18" s="3"/>
      <c r="G18" s="18"/>
      <c r="H18" s="42">
        <f t="shared" si="0"/>
        <v>0</v>
      </c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</row>
    <row r="19" spans="1:32" ht="15">
      <c r="A19" s="17"/>
      <c r="B19" s="60"/>
      <c r="C19" s="61"/>
      <c r="D19" s="61"/>
      <c r="E19" s="62"/>
      <c r="F19" s="3"/>
      <c r="G19" s="18"/>
      <c r="H19" s="42">
        <f t="shared" si="0"/>
        <v>0</v>
      </c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</row>
    <row r="20" spans="1:32" ht="15">
      <c r="A20" s="17"/>
      <c r="B20" s="60"/>
      <c r="C20" s="61"/>
      <c r="D20" s="61"/>
      <c r="E20" s="62"/>
      <c r="F20" s="3"/>
      <c r="G20" s="18"/>
      <c r="H20" s="42">
        <f t="shared" si="0"/>
        <v>0</v>
      </c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</row>
    <row r="21" spans="1:32" ht="15">
      <c r="A21" s="17"/>
      <c r="B21" s="60"/>
      <c r="C21" s="61"/>
      <c r="D21" s="61"/>
      <c r="E21" s="62"/>
      <c r="F21" s="3"/>
      <c r="G21" s="18"/>
      <c r="H21" s="42">
        <f t="shared" si="0"/>
        <v>0</v>
      </c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</row>
    <row r="22" spans="1:32" ht="15">
      <c r="A22" s="17"/>
      <c r="B22" s="60"/>
      <c r="C22" s="61"/>
      <c r="D22" s="61"/>
      <c r="E22" s="62"/>
      <c r="F22" s="3"/>
      <c r="G22" s="18"/>
      <c r="H22" s="42">
        <f t="shared" si="0"/>
        <v>0</v>
      </c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</row>
    <row r="23" spans="1:32" ht="15">
      <c r="A23" s="17"/>
      <c r="B23" s="60"/>
      <c r="C23" s="61"/>
      <c r="D23" s="61"/>
      <c r="E23" s="62"/>
      <c r="F23" s="3"/>
      <c r="G23" s="18"/>
      <c r="H23" s="42">
        <f t="shared" si="0"/>
        <v>0</v>
      </c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</row>
    <row r="24" spans="1:32" ht="15">
      <c r="A24" s="17"/>
      <c r="B24" s="60"/>
      <c r="C24" s="61"/>
      <c r="D24" s="61"/>
      <c r="E24" s="62"/>
      <c r="F24" s="3"/>
      <c r="G24" s="18"/>
      <c r="H24" s="42">
        <f t="shared" si="0"/>
        <v>0</v>
      </c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</row>
    <row r="25" spans="1:32" ht="15">
      <c r="A25" s="17"/>
      <c r="B25" s="60"/>
      <c r="C25" s="61"/>
      <c r="D25" s="61"/>
      <c r="E25" s="62"/>
      <c r="F25" s="3"/>
      <c r="G25" s="18"/>
      <c r="H25" s="42">
        <f t="shared" si="0"/>
        <v>0</v>
      </c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</row>
    <row r="26" spans="1:32" ht="15">
      <c r="A26" s="17"/>
      <c r="B26" s="60"/>
      <c r="C26" s="61"/>
      <c r="D26" s="61"/>
      <c r="E26" s="62"/>
      <c r="F26" s="3"/>
      <c r="G26" s="18"/>
      <c r="H26" s="42">
        <f t="shared" si="0"/>
        <v>0</v>
      </c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</row>
    <row r="27" spans="1:32" ht="15.75" thickBot="1">
      <c r="A27" s="17"/>
      <c r="B27" s="63"/>
      <c r="C27" s="64"/>
      <c r="D27" s="64"/>
      <c r="E27" s="65"/>
      <c r="F27" s="3"/>
      <c r="G27" s="18"/>
      <c r="H27" s="42">
        <f t="shared" si="0"/>
        <v>0</v>
      </c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</row>
    <row r="28" spans="1:32" ht="12.75">
      <c r="A28" s="17"/>
      <c r="B28" s="3"/>
      <c r="C28" s="3"/>
      <c r="D28" s="3"/>
      <c r="E28" s="3"/>
      <c r="F28" s="3"/>
      <c r="G28" s="18"/>
      <c r="H28" s="42">
        <f aca="true" t="shared" si="1" ref="H28:H33">IF(B28&gt;0,1,0)</f>
        <v>0</v>
      </c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</row>
    <row r="29" spans="1:32" ht="15.75">
      <c r="A29" s="17"/>
      <c r="B29" s="3"/>
      <c r="C29" s="4" t="s">
        <v>101</v>
      </c>
      <c r="D29" s="56"/>
      <c r="E29" s="57">
        <f>10-G35</f>
        <v>4</v>
      </c>
      <c r="F29" s="3"/>
      <c r="G29" s="18"/>
      <c r="H29" s="42">
        <f t="shared" si="1"/>
        <v>0</v>
      </c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</row>
    <row r="30" spans="1:32" ht="12.75">
      <c r="A30" s="17"/>
      <c r="B30" s="3"/>
      <c r="C30" s="3"/>
      <c r="D30" s="3"/>
      <c r="E30" s="3"/>
      <c r="F30" s="3"/>
      <c r="G30" s="18"/>
      <c r="H30" s="42">
        <f t="shared" si="1"/>
        <v>0</v>
      </c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</row>
    <row r="31" spans="1:32" ht="12.75">
      <c r="A31" s="17"/>
      <c r="B31" s="3"/>
      <c r="C31" s="3"/>
      <c r="D31" s="3"/>
      <c r="E31" s="3"/>
      <c r="F31" s="3"/>
      <c r="G31" s="18"/>
      <c r="H31" s="42">
        <f t="shared" si="1"/>
        <v>0</v>
      </c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</row>
    <row r="32" spans="1:32" ht="12.75">
      <c r="A32" s="17"/>
      <c r="B32" s="3"/>
      <c r="C32" s="3"/>
      <c r="D32" s="3"/>
      <c r="E32" s="3"/>
      <c r="F32" s="3"/>
      <c r="G32" s="18"/>
      <c r="H32" s="42">
        <f t="shared" si="1"/>
        <v>0</v>
      </c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</row>
    <row r="33" spans="1:32" ht="12.75">
      <c r="A33" s="17"/>
      <c r="B33" s="3"/>
      <c r="C33" s="3"/>
      <c r="D33" s="3"/>
      <c r="E33" s="3"/>
      <c r="F33" s="3"/>
      <c r="G33" s="18"/>
      <c r="H33" s="42">
        <f t="shared" si="1"/>
        <v>0</v>
      </c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</row>
    <row r="34" spans="1:32" ht="12.75">
      <c r="A34" s="17"/>
      <c r="B34" s="24" t="s">
        <v>7</v>
      </c>
      <c r="C34" s="3"/>
      <c r="D34" s="3"/>
      <c r="E34" s="3"/>
      <c r="F34" s="3"/>
      <c r="G34" s="44" t="s">
        <v>55</v>
      </c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</row>
    <row r="35" spans="1:32" ht="12.75">
      <c r="A35" s="17"/>
      <c r="B35" s="25" t="s">
        <v>102</v>
      </c>
      <c r="C35" s="3"/>
      <c r="D35" s="3"/>
      <c r="E35" s="3"/>
      <c r="F35" s="3"/>
      <c r="G35" s="40">
        <f>SUM(H6:H33)</f>
        <v>6</v>
      </c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</row>
    <row r="36" spans="1:32" ht="13.5" thickBot="1">
      <c r="A36" s="19"/>
      <c r="B36" s="23"/>
      <c r="C36" s="20"/>
      <c r="D36" s="20"/>
      <c r="E36" s="20"/>
      <c r="F36" s="20"/>
      <c r="G36" s="41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</row>
    <row r="37" spans="1:32" ht="12.7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</row>
    <row r="38" spans="1:32" ht="12.7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</row>
    <row r="39" spans="1:32" ht="12.7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</row>
    <row r="40" spans="1:32" ht="12.7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</row>
    <row r="41" spans="1:32" ht="12.7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</row>
    <row r="42" spans="1:32" ht="12.7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</row>
    <row r="43" spans="1:32" ht="12.7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</row>
    <row r="44" spans="1:32" ht="12.7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</row>
    <row r="45" spans="1:32" ht="12.7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</row>
    <row r="46" spans="1:32" ht="12.7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</row>
    <row r="47" spans="1:32" ht="12.7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</row>
    <row r="48" spans="1:32" ht="12.7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</row>
    <row r="49" spans="1:32" ht="12.7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</row>
    <row r="50" spans="1:32" ht="12.7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</row>
    <row r="51" spans="1:32" ht="12.7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</row>
    <row r="52" spans="1:32" ht="12.7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</row>
    <row r="53" spans="1:32" ht="12.7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</row>
    <row r="54" spans="1:32" ht="12.7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</row>
    <row r="55" spans="1:32" ht="12.7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</row>
    <row r="56" spans="1:32" ht="12.7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</row>
    <row r="57" spans="1:32" ht="12.7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</row>
    <row r="58" spans="1:32" ht="12.7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</row>
    <row r="59" spans="1:32" ht="12.7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</row>
    <row r="60" spans="1:32" ht="12.7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</row>
    <row r="61" spans="1:32" ht="12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</row>
    <row r="62" spans="1:32" ht="12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</row>
    <row r="63" spans="1:32" ht="12.7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</row>
    <row r="64" spans="1:32" ht="12.7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</row>
    <row r="65" spans="1:32" ht="12.7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</row>
    <row r="66" spans="1:32" ht="12.7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</row>
    <row r="67" spans="1:32" ht="12.7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</row>
    <row r="68" spans="1:32" ht="12.7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</row>
    <row r="69" spans="1:32" ht="12.7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</row>
    <row r="70" spans="1:32" ht="12.7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</row>
    <row r="71" spans="1:32" ht="12.7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</row>
    <row r="72" spans="1:32" ht="12.7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</row>
    <row r="73" spans="1:32" ht="12.7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</row>
    <row r="74" spans="1:32" ht="12.7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</row>
    <row r="75" spans="1:32" ht="12.7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</row>
    <row r="76" spans="1:32" ht="12.7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</row>
    <row r="77" spans="1:32" ht="12.7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</row>
    <row r="78" spans="1:32" ht="12.7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</row>
    <row r="79" spans="1:32" ht="12.7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</row>
    <row r="80" spans="1:32" ht="12.7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</row>
    <row r="81" spans="1:32" ht="12.7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</row>
    <row r="82" spans="1:32" ht="12.7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</row>
    <row r="83" spans="1:32" ht="12.7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</row>
    <row r="84" spans="1:32" ht="12.7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</row>
    <row r="85" spans="1:32" ht="12.7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</row>
    <row r="86" spans="1:32" ht="12.7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</row>
    <row r="87" spans="1:32" ht="12.7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</row>
    <row r="88" spans="1:32" ht="12.7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</row>
    <row r="89" spans="1:32" ht="12.7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</row>
    <row r="90" spans="1:32" ht="12.7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</row>
    <row r="91" spans="1:32" ht="12.7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</row>
    <row r="92" spans="1:32" ht="12.7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</row>
    <row r="93" spans="1:32" ht="12.7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</row>
    <row r="94" spans="1:32" ht="12.7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</row>
    <row r="95" spans="1:32" ht="12.7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</row>
    <row r="96" spans="1:32" ht="12.7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</row>
    <row r="97" spans="1:32" ht="12.7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</row>
    <row r="98" spans="1:32" ht="12.7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</row>
    <row r="99" spans="1:32" ht="12.7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</row>
    <row r="100" spans="1:32" ht="12.7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</row>
    <row r="101" spans="1:32" ht="12.7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</row>
    <row r="102" spans="1:32" ht="12.7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</row>
    <row r="103" spans="1:32" ht="12.7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</row>
    <row r="104" spans="1:32" ht="12.7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</row>
    <row r="105" spans="1:32" ht="12.7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</row>
    <row r="106" spans="1:32" ht="12.7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</row>
    <row r="107" spans="1:32" ht="12.7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</row>
    <row r="108" spans="1:32" ht="12.7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</row>
    <row r="109" spans="1:32" ht="12.7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</row>
    <row r="110" spans="1:32" ht="12.7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</row>
    <row r="111" spans="1:32" ht="12.7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</row>
    <row r="112" spans="1:32" ht="12.7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</row>
    <row r="113" spans="1:32" ht="12.7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</row>
    <row r="114" spans="1:32" ht="12.7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</row>
    <row r="115" spans="1:32" ht="12.7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</row>
    <row r="116" spans="1:32" ht="12.7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</row>
    <row r="117" spans="1:32" ht="12.7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</row>
    <row r="118" spans="1:32" ht="12.7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</row>
    <row r="119" spans="1:32" ht="12.7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</row>
    <row r="120" spans="1:32" ht="12.7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</row>
    <row r="121" spans="1:32" ht="12.7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</row>
    <row r="122" spans="1:32" ht="12.7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</row>
    <row r="123" spans="1:32" ht="12.7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</row>
    <row r="124" spans="1:32" ht="12.7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</row>
    <row r="125" spans="1:32" ht="12.7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</row>
    <row r="126" spans="1:32" ht="12.7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</row>
    <row r="127" spans="1:32" ht="12.7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</row>
    <row r="128" spans="1:32" ht="12.7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</row>
    <row r="129" spans="1:32" ht="12.7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</row>
    <row r="130" spans="1:32" ht="12.7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</row>
    <row r="131" spans="1:32" ht="12.7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</row>
    <row r="132" spans="1:32" ht="12.7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</row>
    <row r="133" spans="1:32" ht="12.7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</row>
    <row r="134" spans="1:32" ht="12.7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</row>
    <row r="135" spans="1:32" ht="12.7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</row>
    <row r="136" spans="1:32" ht="12.7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</row>
    <row r="137" spans="1:32" ht="12.7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</row>
    <row r="138" spans="1:32" ht="12.7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</row>
    <row r="139" spans="1:32" ht="12.7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</row>
    <row r="140" spans="1:32" ht="12.7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</row>
    <row r="141" spans="1:32" ht="12.7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</row>
    <row r="142" spans="1:32" ht="12.7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</row>
    <row r="143" spans="1:32" ht="12.7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</row>
    <row r="144" spans="1:32" ht="12.7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</row>
    <row r="145" spans="1:32" ht="12.7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</row>
    <row r="146" spans="1:32" ht="12.7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</row>
    <row r="147" spans="1:32" ht="12.7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</row>
    <row r="148" spans="1:32" ht="12.7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</row>
    <row r="149" spans="1:32" ht="12.7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</row>
    <row r="150" spans="1:32" ht="12.7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</row>
    <row r="151" spans="1:32" ht="12.7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</row>
    <row r="152" spans="1:32" ht="12.7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</row>
    <row r="153" spans="1:32" ht="12.7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</row>
    <row r="154" spans="1:32" ht="12.7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</row>
    <row r="155" spans="1:32" ht="12.7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</row>
    <row r="156" spans="1:32" ht="12.7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</row>
    <row r="157" spans="1:32" ht="12.7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</row>
    <row r="158" spans="1:32" ht="12.7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</row>
    <row r="159" spans="1:32" ht="12.7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</row>
    <row r="160" spans="1:32" ht="12.7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</row>
    <row r="161" spans="1:32" ht="12.7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</row>
    <row r="162" spans="1:32" ht="12.7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</row>
    <row r="163" spans="1:32" ht="12.7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</row>
    <row r="164" spans="1:32" ht="12.7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</row>
    <row r="165" spans="1:32" ht="12.7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</row>
    <row r="166" spans="1:32" ht="12.7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</row>
    <row r="167" spans="1:32" ht="12.7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</row>
    <row r="168" spans="1:32" ht="12.7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</row>
    <row r="169" spans="1:32" ht="12.7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</row>
    <row r="170" spans="1:32" ht="12.7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</row>
    <row r="171" spans="1:32" ht="12.7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</row>
    <row r="172" spans="1:32" ht="12.7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</row>
    <row r="173" spans="1:32" ht="12.7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</row>
    <row r="174" spans="1:32" ht="12.7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</row>
    <row r="175" spans="1:32" ht="12.7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</row>
    <row r="176" spans="1:32" ht="12.7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</row>
    <row r="177" spans="1:32" ht="12.7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</row>
    <row r="178" spans="1:32" ht="12.7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</row>
    <row r="179" spans="1:32" ht="12.7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</row>
    <row r="180" spans="1:32" ht="12.7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</row>
    <row r="181" spans="1:32" ht="12.7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</row>
    <row r="182" spans="1:32" ht="12.7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</row>
    <row r="183" spans="1:32" ht="12.7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</row>
    <row r="184" spans="1:32" ht="12.7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</row>
    <row r="185" spans="1:32" ht="12.7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</row>
    <row r="186" spans="1:32" ht="12.7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</row>
    <row r="187" spans="1:32" ht="12.7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</row>
    <row r="188" spans="1:32" ht="12.7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</row>
    <row r="189" spans="1:32" ht="12.7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</row>
    <row r="190" spans="1:32" ht="12.7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</row>
    <row r="191" spans="1:32" ht="12.7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</row>
    <row r="192" spans="1:32" ht="12.7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</row>
    <row r="193" spans="1:32" ht="12.7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</row>
    <row r="194" spans="1:32" ht="12.7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</row>
    <row r="195" spans="1:32" ht="12.7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</row>
    <row r="196" spans="1:32" ht="12.7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</row>
    <row r="197" spans="1:32" ht="12.7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</row>
    <row r="198" spans="1:32" ht="12.7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</row>
    <row r="199" spans="1:32" ht="12.7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</row>
    <row r="200" spans="1:32" ht="12.7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</row>
    <row r="201" spans="1:32" ht="12.7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</row>
    <row r="202" spans="1:32" ht="12.7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</row>
    <row r="203" spans="1:32" ht="12.7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</row>
    <row r="204" spans="1:32" ht="12.7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</row>
    <row r="205" spans="1:32" ht="12.7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</row>
    <row r="206" spans="1:32" ht="12.7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</row>
    <row r="207" spans="1:32" ht="12.7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</row>
    <row r="208" spans="1:32" ht="12.7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</row>
    <row r="209" spans="1:32" ht="12.7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</row>
    <row r="210" spans="1:32" ht="12.7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</row>
    <row r="211" spans="1:32" ht="12.7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</row>
    <row r="212" spans="1:32" ht="12.7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</row>
    <row r="213" spans="1:32" ht="12.7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</row>
    <row r="214" spans="1:32" ht="12.7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</row>
    <row r="215" spans="1:32" ht="12.7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</row>
    <row r="216" spans="1:32" ht="12.7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</row>
    <row r="217" spans="1:32" ht="12.7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</row>
    <row r="218" spans="1:32" ht="12.7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</row>
    <row r="219" spans="1:32" ht="12.7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</row>
    <row r="220" spans="1:32" ht="12.7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</row>
    <row r="221" spans="1:32" ht="12.7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</row>
    <row r="222" spans="1:32" ht="12.7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</row>
    <row r="223" spans="1:32" ht="12.7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</row>
    <row r="224" spans="1:32" ht="12.7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</row>
    <row r="225" spans="1:32" ht="12.7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</row>
    <row r="226" spans="1:32" ht="12.7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</row>
    <row r="227" spans="1:32" ht="12.7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</row>
    <row r="228" spans="1:32" ht="12.7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</row>
    <row r="229" spans="1:32" ht="12.7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</row>
    <row r="230" spans="1:32" ht="12.7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</row>
    <row r="231" spans="1:32" ht="12.7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</row>
    <row r="232" spans="1:32" ht="12.7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</row>
    <row r="233" spans="1:32" ht="12.7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</row>
    <row r="234" spans="1:32" ht="12.7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</row>
    <row r="235" spans="1:32" ht="12.7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</row>
    <row r="236" spans="1:32" ht="12.7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</row>
    <row r="237" spans="1:32" ht="12.7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</row>
    <row r="238" spans="1:32" ht="12.7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</row>
    <row r="239" spans="1:32" ht="12.7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</row>
    <row r="240" spans="1:32" ht="12.7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</row>
    <row r="241" spans="1:32" ht="12.7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</row>
    <row r="242" spans="1:32" ht="12.7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</row>
    <row r="243" spans="1:32" ht="12.7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</row>
    <row r="244" spans="1:32" ht="12.7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</row>
    <row r="245" spans="1:32" ht="12.7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</row>
    <row r="246" spans="1:32" ht="12.7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</row>
    <row r="247" spans="1:32" ht="12.7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</row>
    <row r="248" spans="1:32" ht="12.7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</row>
    <row r="249" spans="1:32" ht="12.7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</row>
    <row r="250" spans="1:32" ht="12.7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</row>
    <row r="251" spans="1:32" ht="12.7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</row>
    <row r="252" spans="1:32" ht="12.7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</row>
    <row r="253" spans="1:32" ht="12.7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</row>
    <row r="254" spans="1:32" ht="12.7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</row>
    <row r="255" spans="1:32" ht="12.7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</row>
    <row r="256" spans="1:32" ht="12.7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</row>
    <row r="257" spans="1:32" ht="12.7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</row>
    <row r="258" spans="1:32" ht="12.7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</row>
    <row r="259" spans="1:32" ht="12.7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</row>
    <row r="260" spans="1:32" ht="12.7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</row>
    <row r="261" spans="1:32" ht="12.7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</row>
    <row r="262" spans="1:32" ht="12.7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</row>
    <row r="263" spans="1:32" ht="12.7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</row>
    <row r="264" spans="1:32" ht="12.7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</row>
    <row r="265" spans="1:32" ht="12.7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</row>
    <row r="266" spans="1:32" ht="12.7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</row>
    <row r="267" spans="1:32" ht="12.7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</row>
    <row r="268" spans="1:32" ht="12.7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</row>
    <row r="269" spans="1:32" ht="12.7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</row>
    <row r="270" spans="1:32" ht="12.7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</row>
    <row r="271" spans="1:32" ht="12.7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</row>
    <row r="272" spans="1:32" ht="12.7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</row>
    <row r="273" spans="1:32" ht="12.7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</row>
    <row r="274" spans="1:32" ht="12.7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</row>
    <row r="275" spans="1:32" ht="12.7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</row>
    <row r="276" spans="1:32" ht="12.7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</row>
    <row r="277" spans="1:32" ht="12.7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</row>
    <row r="278" spans="1:32" ht="12.7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</row>
    <row r="279" spans="1:32" ht="12.7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</row>
    <row r="280" spans="1:32" ht="12.7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</row>
    <row r="281" spans="1:32" ht="12.7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</row>
    <row r="282" spans="1:32" ht="12.7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</row>
    <row r="283" spans="1:32" ht="12.7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</row>
    <row r="284" spans="1:32" ht="12.7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</row>
    <row r="285" spans="1:32" ht="12.7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</row>
    <row r="286" spans="1:32" ht="12.7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</row>
    <row r="287" spans="1:32" ht="12.7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</row>
    <row r="288" spans="1:32" ht="12.7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</row>
    <row r="289" spans="1:32" ht="12.7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</row>
    <row r="290" spans="1:32" ht="12.7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</row>
    <row r="291" spans="1:32" ht="12.7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</row>
    <row r="292" spans="1:32" ht="12.7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</row>
    <row r="293" spans="1:32" ht="12.7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</row>
    <row r="294" spans="1:32" ht="12.7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</row>
    <row r="295" spans="1:32" ht="12.7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</row>
    <row r="296" spans="1:32" ht="12.7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</row>
    <row r="297" spans="1:32" ht="12.7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</row>
    <row r="298" spans="1:32" ht="12.7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</row>
    <row r="299" spans="1:32" ht="12.7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</row>
    <row r="300" spans="1:32" ht="12.7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</row>
    <row r="301" spans="1:32" ht="12.7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</row>
    <row r="302" spans="1:32" ht="12.7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</row>
    <row r="303" spans="1:32" ht="12.75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</row>
    <row r="304" spans="1:32" ht="12.7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</row>
    <row r="305" spans="1:32" ht="12.7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</row>
    <row r="306" spans="1:32" ht="12.7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</row>
    <row r="307" spans="1:32" ht="12.7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</row>
    <row r="308" spans="1:32" ht="12.7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</row>
    <row r="309" spans="1:32" ht="12.75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</row>
    <row r="310" spans="1:32" ht="12.75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</row>
    <row r="311" spans="1:32" ht="12.75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</row>
    <row r="312" spans="1:32" ht="12.75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</row>
    <row r="313" spans="1:32" ht="12.75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</row>
    <row r="314" spans="1:32" ht="12.75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</row>
    <row r="315" spans="1:32" ht="12.7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</row>
    <row r="316" spans="1:32" ht="12.7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</row>
    <row r="317" spans="1:32" ht="12.75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</row>
    <row r="318" spans="1:32" ht="12.75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</row>
    <row r="319" spans="1:32" ht="12.75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</row>
    <row r="320" spans="1:32" ht="12.75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</row>
    <row r="321" spans="1:32" ht="12.75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</row>
    <row r="322" spans="1:32" ht="12.75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</row>
    <row r="323" spans="1:32" ht="12.75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</row>
    <row r="324" spans="1:32" ht="12.75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</row>
    <row r="325" spans="1:32" ht="12.7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</row>
    <row r="326" spans="1:32" ht="12.7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</row>
    <row r="327" spans="1:32" ht="12.75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</row>
    <row r="328" spans="1:32" ht="12.75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</row>
    <row r="329" spans="1:32" ht="12.75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</row>
    <row r="330" spans="1:32" ht="12.75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</row>
    <row r="331" spans="1:32" ht="12.75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</row>
    <row r="332" spans="1:32" ht="12.75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</row>
    <row r="333" spans="1:32" ht="12.75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</row>
    <row r="334" spans="1:32" ht="12.75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</row>
    <row r="335" spans="1:32" ht="12.7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</row>
    <row r="336" spans="1:32" ht="12.75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</row>
    <row r="337" spans="1:32" ht="12.75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</row>
    <row r="338" spans="1:32" ht="12.75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</row>
    <row r="339" spans="1:32" ht="12.75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</row>
    <row r="340" spans="1:32" ht="12.75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</row>
    <row r="341" spans="1:32" ht="12.75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</row>
    <row r="342" spans="1:32" ht="12.7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</row>
    <row r="343" spans="1:32" ht="12.7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</row>
    <row r="344" spans="1:32" ht="12.7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</row>
    <row r="345" spans="1:32" ht="12.7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</row>
    <row r="346" spans="1:32" ht="12.75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</row>
    <row r="347" spans="1:32" ht="12.75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</row>
    <row r="348" spans="1:32" ht="12.75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</row>
    <row r="349" spans="1:32" ht="12.75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</row>
    <row r="350" spans="1:32" ht="12.75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</row>
    <row r="351" spans="1:32" ht="12.75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</row>
    <row r="352" spans="1:32" ht="12.75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</row>
    <row r="353" spans="1:32" ht="12.75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</row>
    <row r="354" spans="1:32" ht="12.75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</row>
    <row r="355" spans="1:32" ht="12.7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</row>
    <row r="356" spans="1:32" ht="12.75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</row>
    <row r="357" spans="1:32" ht="12.75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</row>
    <row r="358" spans="1:32" ht="12.75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</row>
    <row r="359" spans="1:32" ht="12.75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</row>
    <row r="360" spans="1:32" ht="12.75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</row>
    <row r="361" spans="1:32" ht="12.75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</row>
    <row r="362" spans="1:32" ht="12.75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</row>
    <row r="363" spans="1:32" ht="12.75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</row>
    <row r="364" spans="1:32" ht="12.75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</row>
    <row r="365" spans="1:32" ht="12.75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</row>
    <row r="366" spans="1:32" ht="12.75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</row>
    <row r="367" spans="1:32" ht="12.75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</row>
    <row r="368" spans="1:32" ht="12.75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</row>
    <row r="369" spans="1:32" ht="12.75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</row>
    <row r="370" spans="1:32" ht="12.75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</row>
    <row r="371" spans="1:32" ht="12.75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</row>
    <row r="372" spans="1:32" ht="12.75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</row>
    <row r="373" spans="1:32" ht="12.75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</row>
    <row r="374" spans="1:32" ht="12.75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</row>
    <row r="375" spans="1:32" ht="12.75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</row>
    <row r="376" spans="1:32" ht="12.75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</row>
    <row r="377" spans="1:32" ht="12.75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</row>
    <row r="378" spans="1:32" ht="12.75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</row>
    <row r="379" spans="1:32" ht="12.75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</row>
    <row r="380" spans="1:32" ht="12.75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</row>
    <row r="381" spans="1:32" ht="12.75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</row>
    <row r="382" spans="1:32" ht="12.75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</row>
    <row r="383" spans="1:32" ht="12.75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</row>
    <row r="384" spans="1:32" ht="12.75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</row>
    <row r="385" spans="1:32" ht="12.7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</row>
    <row r="386" spans="1:32" ht="12.75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</row>
    <row r="387" spans="1:32" ht="12.75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</row>
    <row r="388" spans="1:32" ht="12.75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</row>
    <row r="389" spans="1:32" ht="12.75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</row>
    <row r="390" spans="1:32" ht="12.75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</row>
    <row r="391" spans="1:32" ht="12.75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</row>
    <row r="392" spans="1:32" ht="12.75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</row>
    <row r="393" spans="1:32" ht="12.75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</row>
    <row r="394" spans="1:32" ht="12.75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</row>
    <row r="395" spans="1:32" ht="12.75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</row>
    <row r="396" spans="1:32" ht="12.75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</row>
    <row r="397" spans="1:32" ht="12.75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</row>
    <row r="398" spans="1:32" ht="12.75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</row>
    <row r="399" spans="1:32" ht="12.75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</row>
    <row r="400" spans="1:32" ht="12.75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</row>
    <row r="401" spans="1:32" ht="12.75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</row>
    <row r="402" spans="1:32" ht="12.75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</row>
    <row r="403" spans="1:32" ht="12.75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</row>
    <row r="404" spans="1:32" ht="12.75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</row>
    <row r="405" spans="1:32" ht="12.75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</row>
    <row r="406" spans="1:32" ht="12.75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</row>
    <row r="407" spans="1:32" ht="12.75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</row>
    <row r="408" spans="1:32" ht="12.75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</row>
    <row r="409" spans="1:32" ht="12.75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</row>
    <row r="410" spans="1:32" ht="12.75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</row>
    <row r="411" spans="1:32" ht="12.75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</row>
    <row r="412" spans="1:32" ht="12.75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</row>
    <row r="413" spans="1:32" ht="12.75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</row>
    <row r="414" spans="1:32" ht="12.75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</row>
    <row r="415" spans="1:32" ht="12.75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</row>
    <row r="416" spans="1:32" ht="12.75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</row>
    <row r="417" spans="1:32" ht="12.75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</row>
    <row r="418" spans="1:32" ht="12.75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</row>
    <row r="419" spans="1:32" ht="12.75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</row>
    <row r="420" spans="1:32" ht="12.75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</row>
    <row r="421" spans="1:32" ht="12.75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</row>
    <row r="422" spans="1:32" ht="12.75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</row>
    <row r="423" spans="1:32" ht="12.75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</row>
    <row r="424" spans="1:32" ht="12.75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</row>
    <row r="425" spans="1:32" ht="12.75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</row>
    <row r="426" spans="1:32" ht="12.75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</row>
    <row r="427" spans="1:32" ht="12.75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</row>
    <row r="428" spans="1:32" ht="12.75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</row>
    <row r="429" spans="1:32" ht="12.75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</row>
    <row r="430" spans="1:32" ht="12.75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</row>
    <row r="431" spans="1:32" ht="12.75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</row>
    <row r="432" spans="1:32" ht="12.75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</row>
    <row r="433" spans="1:32" ht="12.75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</row>
    <row r="434" spans="1:32" ht="12.75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</row>
    <row r="435" spans="1:32" ht="12.75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</row>
    <row r="436" spans="1:32" ht="12.75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</row>
    <row r="437" spans="1:32" ht="12.75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</row>
    <row r="438" spans="1:32" ht="12.75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</row>
    <row r="439" spans="1:32" ht="12.75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</row>
    <row r="440" spans="1:32" ht="12.75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</row>
    <row r="441" spans="1:32" ht="12.75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</row>
    <row r="442" spans="1:32" ht="12.75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</row>
    <row r="443" spans="1:32" ht="12.75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</row>
    <row r="444" spans="1:32" ht="12.75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</row>
    <row r="445" spans="1:32" ht="12.75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</row>
    <row r="446" spans="1:32" ht="12.75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</row>
    <row r="447" spans="1:32" ht="12.75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</row>
    <row r="448" spans="1:32" ht="12.75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</row>
    <row r="449" spans="1:32" ht="12.75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</row>
    <row r="450" spans="1:32" ht="12.75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</row>
    <row r="451" spans="1:32" ht="12.75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</row>
    <row r="452" spans="1:32" ht="12.75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</row>
    <row r="453" spans="1:32" ht="12.75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</row>
    <row r="454" spans="1:32" ht="12.75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</row>
    <row r="455" spans="1:32" ht="12.75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</row>
    <row r="456" spans="1:32" ht="12.75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</row>
    <row r="457" spans="1:32" ht="12.75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</row>
    <row r="458" spans="1:32" ht="12.75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</row>
    <row r="459" spans="1:32" ht="12.75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</row>
    <row r="460" spans="1:32" ht="12.75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</row>
    <row r="461" spans="1:32" ht="12.75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</row>
    <row r="462" spans="1:32" ht="12.75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</row>
    <row r="463" spans="1:32" ht="12.75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</row>
    <row r="464" spans="1:32" ht="12.75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</row>
    <row r="465" spans="1:32" ht="12.75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</row>
    <row r="466" spans="1:32" ht="12.75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</row>
    <row r="467" spans="1:32" ht="12.75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</row>
    <row r="468" spans="1:32" ht="12.75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</row>
    <row r="469" spans="1:32" ht="12.75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</row>
    <row r="470" spans="1:32" ht="12.75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</row>
    <row r="471" spans="1:32" ht="12.75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</row>
    <row r="472" spans="1:32" ht="12.75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</row>
    <row r="473" spans="1:32" ht="12.75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</row>
    <row r="474" spans="1:32" ht="12.75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</row>
    <row r="475" spans="1:32" ht="12.75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</row>
    <row r="476" spans="1:32" ht="12.75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</row>
    <row r="477" spans="1:32" ht="12.75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</row>
    <row r="478" spans="1:32" ht="12.75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</row>
    <row r="479" spans="1:32" ht="12.75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</row>
    <row r="480" spans="1:32" ht="12.75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</row>
    <row r="481" spans="1:32" ht="12.75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</row>
    <row r="482" spans="1:32" ht="12.75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</row>
    <row r="483" spans="1:32" ht="12.75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</row>
    <row r="484" spans="8:32" ht="12.75"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</row>
    <row r="485" spans="8:32" ht="12.75"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</row>
    <row r="486" spans="8:32" ht="12.75"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</row>
    <row r="487" spans="8:32" ht="12.75"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</row>
    <row r="488" spans="8:32" ht="12.75"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</row>
    <row r="489" spans="8:32" ht="12.75"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</row>
    <row r="490" spans="8:32" ht="12.75"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</row>
    <row r="491" spans="8:32" ht="12.75"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</row>
    <row r="492" spans="8:32" ht="12.75"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</row>
    <row r="493" spans="8:32" ht="12.75"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</row>
    <row r="494" spans="8:32" ht="12.75"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</row>
    <row r="495" spans="8:32" ht="12.75"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</row>
    <row r="496" spans="8:32" ht="12.75"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</row>
    <row r="497" spans="8:32" ht="12.75"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</row>
    <row r="498" spans="8:32" ht="12.75"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</row>
    <row r="499" spans="8:32" ht="12.75"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</row>
    <row r="500" spans="8:32" ht="12.75"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</row>
    <row r="501" spans="8:32" ht="12.75"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</row>
    <row r="502" spans="8:32" ht="12.75"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</row>
    <row r="503" spans="8:32" ht="12.75"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</row>
    <row r="504" spans="8:32" ht="12.75"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</row>
    <row r="505" spans="8:32" ht="12.75"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</row>
    <row r="506" spans="8:32" ht="12.75"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</row>
    <row r="507" spans="8:32" ht="12.75"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</row>
    <row r="508" spans="8:32" ht="12.75"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</row>
    <row r="509" spans="8:32" ht="12.75"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</row>
    <row r="510" spans="8:32" ht="12.75"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</row>
    <row r="511" spans="8:32" ht="12.75"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</row>
    <row r="512" spans="8:32" ht="12.75"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</row>
    <row r="513" spans="8:32" ht="12.75"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</row>
    <row r="514" spans="8:32" ht="12.75"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</row>
    <row r="515" spans="8:32" ht="12.75"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</row>
    <row r="516" spans="8:32" ht="12.75"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</row>
    <row r="517" spans="8:32" ht="12.75"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</row>
    <row r="518" spans="8:32" ht="12.75"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</row>
    <row r="519" spans="8:32" ht="12.75"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</row>
    <row r="520" spans="8:32" ht="12.75"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</row>
    <row r="521" spans="8:32" ht="12.75"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</row>
    <row r="522" spans="8:32" ht="12.75"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</row>
    <row r="523" spans="8:32" ht="12.75"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</row>
    <row r="524" spans="8:32" ht="12.75"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</row>
    <row r="525" spans="8:32" ht="12.75"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</row>
    <row r="526" spans="8:32" ht="12.75"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</row>
    <row r="527" spans="8:32" ht="12.75"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</row>
    <row r="528" spans="8:32" ht="12.75"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</row>
    <row r="529" spans="8:32" ht="12.75"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</row>
    <row r="530" spans="8:32" ht="12.75"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</row>
    <row r="531" spans="8:32" ht="12.75"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</row>
    <row r="532" spans="8:32" ht="12.75"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</row>
    <row r="533" spans="8:32" ht="12.75"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</row>
    <row r="534" spans="8:32" ht="12.75"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</row>
    <row r="535" spans="8:32" ht="12.75"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</row>
    <row r="536" spans="8:32" ht="12.75"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</row>
    <row r="537" spans="8:32" ht="12.75"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</row>
    <row r="538" spans="8:32" ht="12.75"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</row>
    <row r="539" spans="8:32" ht="12.75"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</row>
    <row r="540" spans="8:32" ht="12.75"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</row>
    <row r="541" spans="8:32" ht="12.75"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</row>
    <row r="542" spans="8:32" ht="12.75"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</row>
    <row r="543" spans="8:32" ht="12.75"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</row>
    <row r="544" spans="8:32" ht="12.75"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</row>
    <row r="545" spans="8:32" ht="12.75"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</row>
    <row r="546" spans="8:32" ht="12.75"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</row>
    <row r="547" spans="8:32" ht="12.75"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</row>
    <row r="548" spans="8:32" ht="12.75"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</row>
    <row r="549" spans="8:32" ht="12.75"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</row>
    <row r="550" spans="8:32" ht="12.75"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</row>
    <row r="551" spans="8:32" ht="12.75"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</row>
    <row r="552" spans="8:32" ht="12.75"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</row>
    <row r="553" spans="8:32" ht="12.75"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</row>
    <row r="554" spans="8:32" ht="12.75"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</row>
    <row r="555" spans="8:32" ht="12.75"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</row>
    <row r="556" spans="8:32" ht="12.75"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</row>
    <row r="557" spans="8:32" ht="12.75"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</row>
    <row r="558" spans="8:32" ht="12.75"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</row>
    <row r="559" spans="8:32" ht="12.75"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</row>
    <row r="560" spans="8:32" ht="12.75"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</row>
    <row r="561" spans="8:32" ht="12.75"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</row>
    <row r="562" spans="8:32" ht="12.75"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</row>
    <row r="563" spans="8:32" ht="12.75"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</row>
    <row r="564" spans="8:32" ht="12.75"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</row>
    <row r="565" spans="8:32" ht="12.75"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</row>
    <row r="566" spans="8:32" ht="12.75"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</row>
    <row r="567" spans="8:32" ht="12.75"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</row>
    <row r="568" spans="8:32" ht="12.75"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</row>
    <row r="569" spans="8:32" ht="12.75"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</row>
    <row r="570" spans="8:32" ht="12.75"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</row>
    <row r="571" spans="8:32" ht="12.75"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</row>
    <row r="572" spans="8:32" ht="12.75"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</row>
    <row r="573" spans="8:32" ht="12.75"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</row>
    <row r="574" spans="8:32" ht="12.75"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</row>
    <row r="575" spans="8:32" ht="12.75"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FIAT ČR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 Němcová</dc:creator>
  <cp:keywords/>
  <dc:description/>
  <cp:lastModifiedBy>Doma</cp:lastModifiedBy>
  <cp:lastPrinted>2009-04-06T15:06:04Z</cp:lastPrinted>
  <dcterms:created xsi:type="dcterms:W3CDTF">2006-11-27T15:41:02Z</dcterms:created>
  <dcterms:modified xsi:type="dcterms:W3CDTF">2009-07-18T12:31:19Z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